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220" windowHeight="6945" activeTab="0"/>
  </bookViews>
  <sheets>
    <sheet name="Прайс-лист Microlab" sheetId="1" r:id="rId1"/>
  </sheets>
  <definedNames>
    <definedName name="_xlnm._FilterDatabase" localSheetId="0" hidden="1">'Прайс-лист Microlab'!$A$5:$N$61</definedName>
  </definedNames>
  <calcPr fullCalcOnLoad="1"/>
</workbook>
</file>

<file path=xl/comments1.xml><?xml version="1.0" encoding="utf-8"?>
<comments xmlns="http://schemas.openxmlformats.org/spreadsheetml/2006/main">
  <authors>
    <author>Макаревич Александр</author>
  </authors>
  <commentList>
    <comment ref="D37" authorId="0">
      <text>
        <r>
          <rPr>
            <b/>
            <sz val="9"/>
            <rFont val="Tahoma"/>
            <family val="2"/>
          </rPr>
          <t>Макаревич Александр:</t>
        </r>
        <r>
          <rPr>
            <sz val="9"/>
            <rFont val="Tahoma"/>
            <family val="2"/>
          </rPr>
          <t xml:space="preserve">
Код был C0031431</t>
        </r>
        <r>
          <rPr>
            <b/>
            <sz val="9"/>
            <rFont val="Tahoma"/>
            <family val="2"/>
          </rPr>
          <t>, кратность 8</t>
        </r>
      </text>
    </comment>
  </commentList>
</comments>
</file>

<file path=xl/sharedStrings.xml><?xml version="1.0" encoding="utf-8"?>
<sst xmlns="http://schemas.openxmlformats.org/spreadsheetml/2006/main" count="427" uniqueCount="288">
  <si>
    <t>EAN</t>
  </si>
  <si>
    <t>Код S3</t>
  </si>
  <si>
    <t>Категория</t>
  </si>
  <si>
    <t>Название</t>
  </si>
  <si>
    <t>Изображение</t>
  </si>
  <si>
    <t>КРАТН.</t>
  </si>
  <si>
    <t>Ссылка на сайт</t>
  </si>
  <si>
    <t>INFO</t>
  </si>
  <si>
    <t>SKU</t>
  </si>
  <si>
    <t>Упаковка</t>
  </si>
  <si>
    <t>Б0003349</t>
  </si>
  <si>
    <t>Колонки Microlab B-51 2.0 4, Вт RMS (20/720)</t>
  </si>
  <si>
    <t>C0044429</t>
  </si>
  <si>
    <t>Колонки Microlab B-56 2.0 black 2Вт RMS (20/240)</t>
  </si>
  <si>
    <t>C0042528</t>
  </si>
  <si>
    <t>Колонки Microlab B-72 2.0 wooden 16Вт RMS (н) (4/32)</t>
  </si>
  <si>
    <t>C0044431</t>
  </si>
  <si>
    <t>Колонки Microlab B-77 2.0 light wood 48 Вт RMS (3/36)</t>
  </si>
  <si>
    <t>C0028854</t>
  </si>
  <si>
    <t>Колонки Microlab SOLO-1 mk3 2.0 wooden  60 Вт RMS (2/12)</t>
  </si>
  <si>
    <t>C0029402</t>
  </si>
  <si>
    <t>Колонки Microlab SOLO-1C пульт 2.0 wooden  60 Вт RMS (2/16)</t>
  </si>
  <si>
    <t>C0028856</t>
  </si>
  <si>
    <t>Колонки Microlab SOLO-2 mk3 2.0 wooden  60 Вт RMS (2/12)</t>
  </si>
  <si>
    <t>C0029403</t>
  </si>
  <si>
    <t>Колонки Microlab SOLO-2C пульт 2.0 wooden  60 Вт RMS (2/8)</t>
  </si>
  <si>
    <t>C0028895</t>
  </si>
  <si>
    <t>Колонки Microlab SOLO-4C пульт 2.0 wooden 56Вт RMS (3/18)</t>
  </si>
  <si>
    <t>C0028880</t>
  </si>
  <si>
    <t>Колонки Microlab SOLO-5C пульт 2.0 wooden 80 Вт RMS (2)</t>
  </si>
  <si>
    <t>Б0005587</t>
  </si>
  <si>
    <t>Колонки Microlab SOLO-6C пульт 2.0 wooden 100Вт RMS ( н ) (2/8)</t>
  </si>
  <si>
    <t>C0028896</t>
  </si>
  <si>
    <t>Колонки Microlab SOLO-7C пульт 2.0 wooden 110Вт RMS (1/8)</t>
  </si>
  <si>
    <t>C0028834</t>
  </si>
  <si>
    <t>Колонки Microlab FC-330 2.1 wooden 56Вт RMS (2/16)</t>
  </si>
  <si>
    <t>C0044210</t>
  </si>
  <si>
    <t>Колонки Microlab FC-530U 2.1 dark wooden 64Вт RMS (2/18)</t>
  </si>
  <si>
    <t>C0041084</t>
  </si>
  <si>
    <t>Колонки Microlab M-100 2.1 black 10 Вт RMS (8/16)</t>
  </si>
  <si>
    <t>C0031090</t>
  </si>
  <si>
    <t>Колонки Microlab M-111 NEW 2.1 black 12 Вт RMS (4/36)</t>
  </si>
  <si>
    <t>C0044686</t>
  </si>
  <si>
    <t>Колонки Microlab M-500U 2.1 black 40Вт RMS (4/24)</t>
  </si>
  <si>
    <t>C0031456</t>
  </si>
  <si>
    <t>Колонки Microlab M-520 2.1 silver/black 16 Вт RMS (4/20)</t>
  </si>
  <si>
    <t>Б0002935</t>
  </si>
  <si>
    <t>Колонки Microlab M-700U 2.1 black 46, Вт RMS (4/24)</t>
  </si>
  <si>
    <t>C0028827</t>
  </si>
  <si>
    <t>Колонки Microlab M-800 2.1 black 45Вт RMS (4/16)</t>
  </si>
  <si>
    <t>C0028852</t>
  </si>
  <si>
    <t>Колонки Microlab M-880 2.1 black 59Вт RMS (2/24)</t>
  </si>
  <si>
    <t>C0041293</t>
  </si>
  <si>
    <t>Колонки Microlab FC-730 5.1 wooden finish 84Вт RMS (1/8)</t>
  </si>
  <si>
    <t>Код Microlab</t>
  </si>
  <si>
    <t>B-77</t>
  </si>
  <si>
    <t>M100</t>
  </si>
  <si>
    <t>M111</t>
  </si>
  <si>
    <t>M-520</t>
  </si>
  <si>
    <t>M-700U</t>
  </si>
  <si>
    <t>FC530U</t>
  </si>
  <si>
    <t>SOLO6C</t>
  </si>
  <si>
    <t>SOLO7C</t>
  </si>
  <si>
    <t>B-51</t>
  </si>
  <si>
    <t xml:space="preserve">B-56 </t>
  </si>
  <si>
    <t>B-72</t>
  </si>
  <si>
    <t>M500U</t>
  </si>
  <si>
    <t>M-590</t>
  </si>
  <si>
    <t>M800</t>
  </si>
  <si>
    <t>M880</t>
  </si>
  <si>
    <t>FC330</t>
  </si>
  <si>
    <t>FC730</t>
  </si>
  <si>
    <t>SOLO1</t>
  </si>
  <si>
    <t>SOLO2</t>
  </si>
  <si>
    <t>SOLO1C</t>
  </si>
  <si>
    <t>SOLO2C</t>
  </si>
  <si>
    <t>SOLO4C</t>
  </si>
  <si>
    <t>SOLO5C</t>
  </si>
  <si>
    <t>Цвет</t>
  </si>
  <si>
    <t>black</t>
  </si>
  <si>
    <t>wooden</t>
  </si>
  <si>
    <t>black;
wooden</t>
  </si>
  <si>
    <t>silver&amp;black</t>
  </si>
  <si>
    <t>Колонки 2.0</t>
  </si>
  <si>
    <t>Колонки 2.1</t>
  </si>
  <si>
    <t>Колонки 5.1</t>
  </si>
  <si>
    <t>Система домашнего кинотеатра 5.1 с внешним усилителем EAirbass. Дерево (МДФ). Саб (259x241x280мм). Беспроводной пульт ДУ. Выходная мощность 84, Вт (12x5+24Вт). Разъемы 6RCA. 16 кг</t>
  </si>
  <si>
    <t>Компактная 2.1 акустическая система. Дерево (МДФ). HiFi. Cдвоенная магнитная система сабвуфера калибром 5.25". Мощность 56 Вт (16х2+24 Вт). Разъем 2RCA. Саб 205x275x250 мм. 7,8 кг</t>
  </si>
  <si>
    <t>Мультимедийная акустическая система 2.1 с функцией Радио, чтения с USB носителей и SD карт. HiFi. Дерево (МДФ). Беспроводной пульт ДУ. Мощность 64 Вт. Разъемы 2RCA, USB, SD, 3,5мм miniJack. Саб  242x280x235мм. 8,6 кг</t>
  </si>
  <si>
    <t>Акустическая система 2.1. Необычные формы колонок Slim дизайн. Дерево (МДФ), пластик. Мощность 10 Вт (2,5х2+5 Вт). Разъемы RCA, 3,5мм miniJack. Саб 145x227x180 мм. 2,2 кг.</t>
  </si>
  <si>
    <t>Классическая акустическая система 2.1. Дерево (МДФ), пластик. Мощность 12 Вт (3х2+6 Вт). Разъемы 2RCA, 3,5мм miniJack. Саб 145x227x180 мм. 2,2 кг.</t>
  </si>
  <si>
    <t>Мультимедийная акустическая система 2.1 с функцией чтения с USB носителей и SD карт. HiFi. Дерево (МДФ), пластик. Мощность 40 Вт. Разъемы 2RCA, USB, SD. Саб  178x232x305мм. 4,3 кг</t>
  </si>
  <si>
    <t>Компактная акустическая система 2.1. Дерево (МДФ), пластик. Мощность 17 Вт (4х2+9 Вт). Разъемы 2RCA, 3,5мм miniJack. Саб 145x227x180 мм. 2,2 кг.</t>
  </si>
  <si>
    <t>Стильная акустическая система 2.1. Дерево (МДФ), пластик. Мощность 40 Вт (16х2+12 Вт). Разъемы RCA, 3,5мм miniJack. Саб  165x290x240 мм. 4,1 кг.</t>
  </si>
  <si>
    <t>Акустическая система 2.1 со встроенным усилителем. Оригинальный  дизайн. Дерево (МДФ), пластик. Мощность 40 Вт (16х2+12 Вт). Разъемы 2RCA, 3,5мм miniJack. Саб 252x252x305 мм. 4,8 кг.</t>
  </si>
  <si>
    <t>Компактная 2.1 акустическая система. Магнитная экранировка динамиков. Дерево (МДФ), пластик. Мощность 59 Вт (16х2+27 Вт). Разъемы 2RCA. Саб 180x210x368 мм. 6,5 кг.</t>
  </si>
  <si>
    <t>Классическая стереосистема 2.0. Магнитное экранирование динамиков. Композитный материал излучателей.  Мощность 60Вт. Дерево (МДФ). Разъем  2RCA. Размер: 183 x 300 x 212, мм. Вес: 10,4 кг</t>
  </si>
  <si>
    <t>Классическая стереосистема 2.0. Магнитное экранирование динамиков. Композитный материал излучателей.  Мощность 60Вт. Дерево (МДФ). Разъем  2RCA. Размер: 220 x 353 x 253, мм. Вес: 13,7 кг</t>
  </si>
  <si>
    <t>Мощная двухполосная акустическая система 2.0. Магнитное экранирование динамиков. Композитный материал излучателей. Пульт ДУ. Мощность 60Вт. Дерево (МДФ). Разъем  2RCA. Размер: 183 x 300 x 212, мм. Вес: 10,4 кг</t>
  </si>
  <si>
    <t>Классическая стереосистема 2.0. Магнитное экранирование динамиков. Композитный материал излучателей.  Пульт ДУ. Мощность 60Вт. Дерево (МДФ). Разъем  2RCA. Размер: 220 x 353 x 253, мм. Вес: 13,7 кг</t>
  </si>
  <si>
    <t>Компактная стереосистема 2.0. Магнитное экранирование динамиков. Пульт ДУ. Подключение к 2м источникам звука. Мощность 72Вт. Дерево (МДФ). Разъем  2RCA. Размер:  205 x 165 x 265, мм. Вес: 8 кг</t>
  </si>
  <si>
    <t>Компактная стереосистема 2.0. Магнитное экранирование динамиков. Пульт ДУ. Подключение к 2м источникам звука. Мощность 80Вт. Дерево (МДФ). Разъем  2RCA. Размер: 174 x 257 x 309, мм. Вес: 10 кг</t>
  </si>
  <si>
    <t>Компактная стереосистема 2.0. Магнитное экранирование динамиков. Пульт ДУ. Мощность 100Вт. Дерево (МДФ). Разъем  2RCA. Размер: 210 x 270 x 361, мм. Вес: 13,7 кг</t>
  </si>
  <si>
    <t>Классическая мощная стереосистема 2.0. Магнитное экранирование динамиков. Пульт ДУ. Мощность 110Вт. Дерево (МДФ). Разъем  2RCA. Размер: 220 x 325 x 558, мм. Вес: 22,4 кг</t>
  </si>
  <si>
    <t>Классическая акустическая система 2.0. Пассивное гашение вибраций. Дерево (МДФ). Съемные грили. Два источника звука. Регулировка на боковой панели. Мощность 16 Вт. Разъем 2RCA. Размеры 150х186х240 мм. Масса  4.7 кг.</t>
  </si>
  <si>
    <t>Классическая двухполосная акустическая система 2.0. Пассивное гашение вибраций. Дерево (МДФ). Съемные грили. Два источника звука. Регулировка на боковой панели. Мощность 48 Вт. Разъем 2RCA. Размеры  154 x 266 x 221 мм. Масса  5,6 кг.</t>
  </si>
  <si>
    <t>Классическая стереосистема 2.0. Магнитное экранирование динамиков. Мощность 3Вт. Дерево (МДФ). Проводной пульт ДУ. Разъем USB, 3.5мм miniJack. Размер: 63х160х107, мм. Вес: 0,95 кг</t>
  </si>
  <si>
    <t>Компактный моноблок с креплением на дисплей. Акустический пластик. Мощность 4Вт. Разъемы: 3,5мм miniJack, USB. Размеры: 205x68x35мм. Вес 0,29 кг.</t>
  </si>
  <si>
    <t>Б0032571</t>
  </si>
  <si>
    <t>Колонки Microlab M-590 2.1 silver/black 16 Вт RMS (4/24)</t>
  </si>
  <si>
    <t xml:space="preserve"> </t>
  </si>
  <si>
    <t>Код ОстКом</t>
  </si>
  <si>
    <t>B51</t>
  </si>
  <si>
    <t>B56</t>
  </si>
  <si>
    <t>B72 wooden</t>
  </si>
  <si>
    <t>SOLO1 wooden</t>
  </si>
  <si>
    <t>SOLO2 wooden</t>
  </si>
  <si>
    <t>SOLO6C wooden new</t>
  </si>
  <si>
    <t>SOLO7C wooden new</t>
  </si>
  <si>
    <t>FC330 wooden</t>
  </si>
  <si>
    <t>FC530 wooden</t>
  </si>
  <si>
    <t>M-100</t>
  </si>
  <si>
    <t>M-111</t>
  </si>
  <si>
    <t>M-500U/2.1</t>
  </si>
  <si>
    <t>M-880</t>
  </si>
  <si>
    <t>Колонки Microlab B16 (USB черные 5W RMS)</t>
  </si>
  <si>
    <t>Колонки Microlab B17 USB черные (6 RMS)</t>
  </si>
  <si>
    <t>Колонки Microlab B18 USB черные (4.8 RMS), выход на наушники</t>
  </si>
  <si>
    <t>B16</t>
  </si>
  <si>
    <t>B17</t>
  </si>
  <si>
    <t>B18 black</t>
  </si>
  <si>
    <t xml:space="preserve">Стереосистема 2.0.Компактные размеры. Мощность 6Вт. Поворотный выключатель/регулятор громкости и аудиовыход 3.5 мм на лицевой панели. Питание от порта USB. Аудио вход 3,5мм mini-jack. </t>
  </si>
  <si>
    <t>http://microlab.com/ru/catalog/stereosistemyi/usb/b17/</t>
  </si>
  <si>
    <t xml:space="preserve">Стереосистема 2.0.Компактные размеры. Широкополосный мембранный динамик  и технологичный дизайн в глянцевом пластике. Мощность 5Вт. Размер: 89 x 89 x 67. Вес 0.5 кг. Аудио вход 3,5мм mini-jack. </t>
  </si>
  <si>
    <t>Стереосистема 2.0. Компактные размеры и устойчивая конструкция. Съёмный USB шнур для питания системы (в комплекте). Минимальное искажения во всем частотном диапазоне, ровное звучание в средне- и высокочастотном диапазоне. Эффективное расположение панели управления (на торце активной колонки).</t>
  </si>
  <si>
    <t>http://microlab.com/ru/catalog/stereosistemyi/usb/b-18</t>
  </si>
  <si>
    <t>http://microlab.com/ru/catalog/stereosistemyi/usb/b-16/</t>
  </si>
  <si>
    <t>http://microlab.com/ru/catalog/stereosistemyi/usb/b-51/</t>
  </si>
  <si>
    <t>B53</t>
  </si>
  <si>
    <t>Настольная акустическая система 2.0. Проводной пульт дистанционного управления. Быстрое подключение (питание и передача звукового сигнала - через USB шнур). Оригинальный дизайн (решётка в виде 3D орнамента). Мощность 3 Вт.</t>
  </si>
  <si>
    <t>http://microlab.com/ru/catalog/stereosistemyi/usb/b-53(2)/</t>
  </si>
  <si>
    <t>Колонки Microlab B53 2.0 USB черные (3W RMS)</t>
  </si>
  <si>
    <t>B70BT</t>
  </si>
  <si>
    <t>http://microlab.com/ru/catalog/stereosistemyi/220v/bluetooth/b70bt/</t>
  </si>
  <si>
    <t>http://microlab.com/ru/catalog/stereosistemyi/usb/b-56/</t>
  </si>
  <si>
    <t>Стереосистема 2.0. Bluetooth версии 4.0. Материал – дерево (МДФ). Блок управления на боковой панели. Высококачественные НЧ и ВЧ динамики. Подключение через разъем 3,5 мм jack, Bluetooth. Выход RCA. Мощность 20 Вт.</t>
  </si>
  <si>
    <t>B77BT</t>
  </si>
  <si>
    <r>
      <t xml:space="preserve">Колонки Microlab B70BT 2.0 дерево (20W RMS), </t>
    </r>
    <r>
      <rPr>
        <sz val="11"/>
        <color indexed="30"/>
        <rFont val="Calibri"/>
        <family val="2"/>
      </rPr>
      <t>Bluetooth</t>
    </r>
  </si>
  <si>
    <r>
      <t xml:space="preserve">Колонки Microlab B77BT дерево (64W RMS) </t>
    </r>
    <r>
      <rPr>
        <sz val="11"/>
        <color indexed="30"/>
        <rFont val="Calibri"/>
        <family val="2"/>
      </rPr>
      <t>Bluetooth</t>
    </r>
  </si>
  <si>
    <t>http://microlab.com/ru/catalog/stereosistemyi/220v/bluetooth/b77bt/</t>
  </si>
  <si>
    <t>Классическая двухполосная акустическая система 2.0. Пассивное гашение вибраций. Дерево (МДФ). Съемные грили. Два источника звука. Регулировка на боковой панели. Мощность 64 Вт. Разъем 2RCA. Bluetooth 4.0. Размеры  154 x 266 x 221 мм. Масса  5,6 кг.</t>
  </si>
  <si>
    <t>http://microlab.com/ru/catalog/stereosistemyi/220v/provodnyie/b-77/</t>
  </si>
  <si>
    <t>http://microlab.com/ru/catalog/snyatyie-s-proizvodstva/b-72-(11)/</t>
  </si>
  <si>
    <t>Колонки Microlab FC530 2 колонки + сабвуфер+ ПДУ, дерево, 54W RMS</t>
  </si>
  <si>
    <t>http://microlab.com/ru/catalog/sistemyi-2.1/provodnyie/fc-530/</t>
  </si>
  <si>
    <t>Компактная 2.1 система современного дизайна со сбалансированным звучанием. Вынесенный усилитель и пульт дистанционного управления. Сдвоенная магнитная система сабвуфера калибром 5.25". Технология X-bass. Мощность 54 Вт. Вход 2RCA, 3.5 мм mini-jack</t>
  </si>
  <si>
    <t>MICROLAB FC550 2 колонки с внешним усилителем+сабвуфер черные</t>
  </si>
  <si>
    <t>FC550 black new</t>
  </si>
  <si>
    <t>http://microlab.com/ru/catalog/sistemyi-2.1/provodnyie/fc-550/</t>
  </si>
  <si>
    <t xml:space="preserve">Компактная 2.1 система современного дизайна с отличным звучанием. Широкополосные динамики с удивительно ровным звучанием. Сдвоенная магнитная система сабвуфера калибром 5.25". Технология X-bass. Мощность 54 Вт. Пульт ДУ. </t>
  </si>
  <si>
    <t>M-100BT</t>
  </si>
  <si>
    <r>
      <t xml:space="preserve">Колонки Microlab M-100BT 2 колонки + сабвуфер, дерево, чёрные  (10W RMS) </t>
    </r>
    <r>
      <rPr>
        <sz val="11"/>
        <color indexed="30"/>
        <rFont val="Calibri"/>
        <family val="2"/>
      </rPr>
      <t>Bluetooth,</t>
    </r>
    <r>
      <rPr>
        <sz val="11"/>
        <color theme="1"/>
        <rFont val="Calibri"/>
        <family val="2"/>
      </rPr>
      <t xml:space="preserve"> USB, SD, FM</t>
    </r>
  </si>
  <si>
    <t>http://microlab.com/ru/catalog/sistemyi-2.1/bluetooth/m-100bt/</t>
  </si>
  <si>
    <t>Акустическая система 2.1. Входы Bluetooth, 3,5 мм стерео Jack, FM, USB-A. Мощность 10 Вт. Питание 220В.</t>
  </si>
  <si>
    <t>Колонки Microlab M-105 2 колонки+сабвуфер, дерево, чёрные (10W RMS)</t>
  </si>
  <si>
    <t>Колонки Microlab M-106 2 колонки+сабвуфер дерево чёрные (10W RMS)</t>
  </si>
  <si>
    <t>Колонки Microlab M-108 2 колонки+сабвуфер дерево чёрные (11W RMS)</t>
  </si>
  <si>
    <t>Колонки Microlab M-110 2 колонки+сабвуфер дерево чёрные (10W RMS)</t>
  </si>
  <si>
    <t>M-105</t>
  </si>
  <si>
    <t>M-106</t>
  </si>
  <si>
    <t>M-106BT</t>
  </si>
  <si>
    <t>M-108</t>
  </si>
  <si>
    <t>M-109</t>
  </si>
  <si>
    <t>M-110</t>
  </si>
  <si>
    <t>http://microlab.com/ru/catalog/sistemyi-2.1/provodnyie/m-105/</t>
  </si>
  <si>
    <t>http://microlab.com/ru/catalog/sistemyi-2.1/provodnyie/m106/</t>
  </si>
  <si>
    <t>Акустическая система 2.1. Качественное воспроизведение НЧ за счёт конструкции с фазоинвертором. Практичный корпус из дерева (МДФ) для уменьшения резонансов и сбалансированного звучания. Простота в использовании и в настройке системы. Элегантный дизайн. Мощность 10 Вт. Вход: 3,5мм miniJack.</t>
  </si>
  <si>
    <r>
      <t xml:space="preserve">Колонки Microlab M-106BT 2 колонки+сабвуфер, дерево, чёрные (10W RMS) </t>
    </r>
    <r>
      <rPr>
        <sz val="11"/>
        <color indexed="30"/>
        <rFont val="Calibri"/>
        <family val="2"/>
      </rPr>
      <t>Bluetooth</t>
    </r>
  </si>
  <si>
    <t>http://microlab.com/ru/catalog/sistemyi-2.1/bluetooth/m-106bt/</t>
  </si>
  <si>
    <t>Акустическая система 2.1. Регуляторы громкости и баса выведены на переднюю  глянцевую панель. Мощность 10 Вт. Вход: 3,5мм miniJack. Питание 220 Вт.</t>
  </si>
  <si>
    <t>Акустическая система 2.1. Регуляторы громкости и баса выведены на переднюю  глянцевую панель. Мощность 10 Вт. Вход: 3,5мм miniJack, Bluetooth. Питание 220 Вт.</t>
  </si>
  <si>
    <t>http://microlab.com/ru/catalog/sistemyi-2.1/provodnyie/m-108/</t>
  </si>
  <si>
    <t>Активная акустическая система 2.1 со встроенным усилителем. Мощность 10 Вт. Вход: 3,5мм miniJack. Питание 220 Вт.</t>
  </si>
  <si>
    <t>Активная акустическая система 2.1 со встроенным усилителем. Мощность 11 Вт. Вход: 3,5мм miniJack. Питание 220 Вт.</t>
  </si>
  <si>
    <t>http://microlab.com/ru/catalog/sistemyi-2.1/provodnyie/m-109/</t>
  </si>
  <si>
    <t>http://microlab.com/ru/catalog/sistemyi-2.1/provodnyie/m-110/</t>
  </si>
  <si>
    <t>M-113BT</t>
  </si>
  <si>
    <t>http://microlab.com/ru/catalog/sistemyi-2.1/bluetooth/</t>
  </si>
  <si>
    <t>Активная акустическая система 2.1 со встроенным усилителем. Мощность 24 Вт. Вход: 3,5мм miniJack, Bluetooth 4.0. Питание 220 Вт.</t>
  </si>
  <si>
    <t>Колонки Microlab M-113BT 2 колонки+сабвуфер дерево чёрные, Bluetooth (24W RMS)</t>
  </si>
  <si>
    <t>Колонки Microlab M-200 2 колонки+сабвуфер дерево черные (12Wx2 + 16W RMS)</t>
  </si>
  <si>
    <t>Колонки Microlab M-223 2 колонки+сабвуфер дерево,  (12W RMS), чёрные</t>
  </si>
  <si>
    <t>Колонки Microlab M-300 2 колонки+сабвуфер дерево чёрные (38W RMS)</t>
  </si>
  <si>
    <t>M-200</t>
  </si>
  <si>
    <t>M-223</t>
  </si>
  <si>
    <t>M-300</t>
  </si>
  <si>
    <t>M-300BT</t>
  </si>
  <si>
    <t>http://microlab.com/ru/catalog/sistemyi-2.1/provodnyie/m-200/</t>
  </si>
  <si>
    <t>Активная акустическая система 2.1 со встроенным усилителем. Проводной ДУ. Мощность 40 Вт. Вход: 3,5мм miniJack. Питание 220 Вт.</t>
  </si>
  <si>
    <t>http://microlab.com/ru/catalog/sistemyi-2.1/provodnyie/m-223/</t>
  </si>
  <si>
    <t>Активная акустическая система 2.1. Яркий светодиод голубого цвета. Мощность 17 Вт. Вход: 2RCA. Питание 220 Вт.</t>
  </si>
  <si>
    <t>http://microlab.com/ru/catalog/sistemyi-2.1/provodnyie/m-300/</t>
  </si>
  <si>
    <t>Активная акустическая система 2.1. Мощность 40 Вт. Вход: 3,5мм miniJack. Питание 220 Вт.</t>
  </si>
  <si>
    <t>http://microlab.com/ru/catalog/sistemyi-2.1/bluetooth/m-300bt/</t>
  </si>
  <si>
    <t>Активная акустическая система 2.1. Режимы подключения: Bluetooth, 3,5 мм jack, AUX, USB, SD
Корпуса колонок и сабвуфера выполнены из дерева
FM радио. Мощность 38 Вт. Питание 220 Вт.</t>
  </si>
  <si>
    <r>
      <t xml:space="preserve">Колонки Microlab M-300BT 2 колонки+сабвуфер дерево чёрные (38W RMS), USB, SD, FM-тюнер, </t>
    </r>
    <r>
      <rPr>
        <sz val="11"/>
        <color indexed="30"/>
        <rFont val="Calibri"/>
        <family val="2"/>
      </rPr>
      <t>Bluetooth</t>
    </r>
  </si>
  <si>
    <t>M-600BT white</t>
  </si>
  <si>
    <t>M660BT black</t>
  </si>
  <si>
    <t>white</t>
  </si>
  <si>
    <t>http://microlab.com/ru/catalog/sistemyi-2.1/bluetooth/m-600bt/</t>
  </si>
  <si>
    <t>Активная акустическая система 2.1. Глубокий бас сабвуфера и кристально чистый звук. Проводной пульт ДУ. Мощность 40 Вт. Вход: 3,5мм miniJack, bluetooth. Питание 220 Вт.</t>
  </si>
  <si>
    <r>
      <t xml:space="preserve">Колонки Microlab M-600BT 2 колонки + сабвуфер + ПДУ, белые (40W RMS) </t>
    </r>
    <r>
      <rPr>
        <sz val="11"/>
        <color indexed="30"/>
        <rFont val="Calibri"/>
        <family val="2"/>
      </rPr>
      <t>Bluetooth</t>
    </r>
  </si>
  <si>
    <t>http://microlab.com/ru/catalog/sistemyi-2.1/bluetooth/m660bt/</t>
  </si>
  <si>
    <t>Акустическая система 2.1 с мощным качественным звучанием и стильным дизайном. Регулятор басов. Мощность 52 Вт. Вход: 3,5мм miniJack, bluetooth. Питание 220 Вт.</t>
  </si>
  <si>
    <t>Колонки Microlab SOLO9C дерево,2 колонки + пульт дистанционного управления (140W RMS) наличие входа/выхода HDMI</t>
  </si>
  <si>
    <t>http://microlab.com/ru/catalog/stereosistemyi/220v/provodnyie/solo-9c/</t>
  </si>
  <si>
    <t>SOLO9C wooden</t>
  </si>
  <si>
    <t xml:space="preserve">Классическая мощная стереосистема 2.0. Аналоговый вход 2RCA, цифровой оптический или коаксиальный вход, вход и выход HDMI. Мощность: 140 Вт. </t>
  </si>
  <si>
    <t>T10</t>
  </si>
  <si>
    <t>TMN-9BT</t>
  </si>
  <si>
    <r>
      <t xml:space="preserve">Колонки Microlab T10 2 колонки+сабвуфер черные (56W RMS) </t>
    </r>
    <r>
      <rPr>
        <sz val="11"/>
        <color indexed="30"/>
        <rFont val="Calibri"/>
        <family val="2"/>
      </rPr>
      <t>Bluetooth</t>
    </r>
  </si>
  <si>
    <t>Игровая активная акустическая система 2.1. Регулируемая  неоновая подсветка. Bluetooth для удобства использования.  Проводной пульт. Мощность 56  Вт. Вход: 3,5мм miniJack, bluetooth. Питание 220В.</t>
  </si>
  <si>
    <t>http://microlab.com/ru/catalog/sistemyi-2.1/bluetooth/t10/</t>
  </si>
  <si>
    <t>http://microlab.com/ru/catalog/sistemyi-2.1/bluetooth/tmn-9bt/</t>
  </si>
  <si>
    <t>Акустическая система 2.1. Bluetooth. Материал корпуса – дерево (МДФ). Поддержка форматов MP3 и WMA. Регулятор басов. Блок управления на задней панели. Поддержка SD карт и USB накопителей. Мощность 40 Вт. Питание 220В.</t>
  </si>
  <si>
    <r>
      <t xml:space="preserve">Колонки Microlab M660BT 2 колонки + сабвуфер, черные (56W RMS) </t>
    </r>
    <r>
      <rPr>
        <sz val="11"/>
        <color indexed="30"/>
        <rFont val="Calibri"/>
        <family val="2"/>
      </rPr>
      <t>Bluetooth</t>
    </r>
  </si>
  <si>
    <r>
      <t xml:space="preserve">Колонки Microlab TMN-9BT 2 колонки+сабвуфер дерево чёрные (40W RMS), </t>
    </r>
    <r>
      <rPr>
        <sz val="11"/>
        <color indexed="30"/>
        <rFont val="Calibri"/>
        <family val="2"/>
      </rPr>
      <t>Bluetooth</t>
    </r>
    <r>
      <rPr>
        <sz val="11"/>
        <color theme="1"/>
        <rFont val="Calibri"/>
        <family val="2"/>
      </rPr>
      <t>, USB, SD</t>
    </r>
  </si>
  <si>
    <t>Портативная акустика</t>
  </si>
  <si>
    <t>D21</t>
  </si>
  <si>
    <t>Б0020048</t>
  </si>
  <si>
    <t>Б0020038</t>
  </si>
  <si>
    <t>Б0020047</t>
  </si>
  <si>
    <t>Microlab колонка D21 зеленая (36/540)</t>
  </si>
  <si>
    <t>Microlab колонка D21 синяя (36/540)</t>
  </si>
  <si>
    <t>Microlab колонка D21 фиолетовая (36/540)</t>
  </si>
  <si>
    <t>Bluetooth портативная акустика для активной жизни. Пыле/влаго защищенная. Встроенное FM-радио и MicroSD разъем. Вход mini-Jack 3,5мм. Время работы от 6 часов. Встроенный микрофон. Выходная мощьность 7Вт. Кабель USB в комплекте. Аккумулятор на 1200 мА. Размер 190х49 мм.</t>
  </si>
  <si>
    <t>green</t>
  </si>
  <si>
    <t>blue</t>
  </si>
  <si>
    <t>purp</t>
  </si>
  <si>
    <t>C0029470</t>
  </si>
  <si>
    <t>B18</t>
  </si>
  <si>
    <t>Б0026848</t>
  </si>
  <si>
    <t>Б0039213</t>
  </si>
  <si>
    <t>Б0039214</t>
  </si>
  <si>
    <t>Б0039215</t>
  </si>
  <si>
    <t>Б0039216</t>
  </si>
  <si>
    <t>C0028837</t>
  </si>
  <si>
    <t>C0028838</t>
  </si>
  <si>
    <t>Б0032358</t>
  </si>
  <si>
    <t>Б0039196</t>
  </si>
  <si>
    <t>Б0039197</t>
  </si>
  <si>
    <t>Б0039198</t>
  </si>
  <si>
    <t>Б0039199</t>
  </si>
  <si>
    <t>Б0039200</t>
  </si>
  <si>
    <t>Б0039201</t>
  </si>
  <si>
    <t>Б0039202</t>
  </si>
  <si>
    <t>Б0039203</t>
  </si>
  <si>
    <t>Б0039204</t>
  </si>
  <si>
    <t>C0028825</t>
  </si>
  <si>
    <t>M-600BT</t>
  </si>
  <si>
    <t>Б0039206</t>
  </si>
  <si>
    <t>Б0039217</t>
  </si>
  <si>
    <t>Б0039207</t>
  </si>
  <si>
    <t>Б0039208</t>
  </si>
  <si>
    <t>M-113</t>
  </si>
  <si>
    <t>C0029054</t>
  </si>
  <si>
    <t>Колонки Microlab B-73 2.0 wood/silver 20 Вт RMS (4/16)</t>
  </si>
  <si>
    <t>B-73</t>
  </si>
  <si>
    <t>http://microlab.com/ru/catalog/stereosistemyi/220v/provodnyie/b-73/</t>
  </si>
  <si>
    <t>Классическая акустическая система 2.0. Пассивное гашение вибраций. Дерево (МДФ). Съемные грили. Два источника звука. Регулировка на боковой панели. Мощность 20 Вт. Разъем 2RCA. Размеры 150x186x240 мм. Масса  5 кг.</t>
  </si>
  <si>
    <t>MICROLAB M-300U 2 колонки+сабвуфер дерево чёрные (38W RMS), USB, SD, FM-тюнер, Шт</t>
  </si>
  <si>
    <t>MICROLAB TMN-9U 2 колонки+сабвуфер дерево чёрные (40W RMS), Bluetooth, USB, SD, Шт</t>
  </si>
  <si>
    <t>http://microlab.com/ru/catalog/sistemyi-2.1/provodnyie/tmn-9u/</t>
  </si>
  <si>
    <t>Акустическая система 2.1 с USB. Материал корпуса – дерево (МДФ). Поддержка форматов MP3 и WMA. Регулятор басов. Блок управления на задней панели. Поддержка SD карт и USB накопителей. Мощность 40 Вт. Питание 220В.</t>
  </si>
  <si>
    <t>http://microlab.com/ru/catalog/sistemyi-2.1/provodnyie/m-300u/</t>
  </si>
  <si>
    <t>Активная акустическая система 2.1. Режимы подключения: 3,5 мм jack, AUX, USB, SD
Корпуса колонок и сабвуфера выполнены из дерева
FM радио. Мощность 38 Вт. Питание 220 Вт.</t>
  </si>
  <si>
    <t>MICROLAB M-113 2 колонки+сабвуфер дерево чёрные (24W RMS), Шт</t>
  </si>
  <si>
    <t>M-300U</t>
  </si>
  <si>
    <t>TMN-9U</t>
  </si>
  <si>
    <t>B18 white</t>
  </si>
  <si>
    <t>Колонки Microlab B18 USB белые (4.8 RMS), выход на наушники</t>
  </si>
  <si>
    <t>C0028817</t>
  </si>
  <si>
    <t>Б0039561</t>
  </si>
  <si>
    <t>Б0039562</t>
  </si>
  <si>
    <t>Б0039563</t>
  </si>
  <si>
    <t>Б0039195</t>
  </si>
  <si>
    <t>Б0039630</t>
  </si>
  <si>
    <t>Колонки Microlab M-109 2 колонки+сабвуфер дерево чёрные</t>
  </si>
</sst>
</file>

<file path=xl/styles.xml><?xml version="1.0" encoding="utf-8"?>
<styleSheet xmlns="http://schemas.openxmlformats.org/spreadsheetml/2006/main">
  <numFmts count="1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р.&quot;"/>
    <numFmt numFmtId="165" formatCode="0;[Red]\-0"/>
    <numFmt numFmtId="166" formatCode="0.00;[Red]\-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0.000"/>
    <numFmt numFmtId="173" formatCode="0.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ahoma"/>
      <family val="2"/>
    </font>
    <font>
      <sz val="10"/>
      <name val="Arial"/>
      <family val="2"/>
    </font>
    <font>
      <sz val="11"/>
      <color indexed="30"/>
      <name val="Calibri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Tahoma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sz val="9"/>
      <color rgb="FF000000"/>
      <name val="Tahom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6" fillId="0" borderId="10" xfId="43" applyNumberFormat="1" applyFill="1" applyBorder="1" applyAlignment="1" applyProtection="1">
      <alignment vertical="center" wrapText="1"/>
      <protection/>
    </xf>
    <xf numFmtId="0" fontId="50" fillId="33" borderId="10" xfId="0" applyFont="1" applyFill="1" applyBorder="1" applyAlignment="1">
      <alignment horizontal="left" vertical="center" wrapText="1"/>
    </xf>
    <xf numFmtId="1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1" fontId="50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2" fontId="5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2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1" fillId="0" borderId="0" xfId="0" applyFont="1" applyFill="1" applyBorder="1" applyAlignment="1">
      <alignment wrapText="1"/>
    </xf>
    <xf numFmtId="0" fontId="36" fillId="0" borderId="0" xfId="43" applyNumberFormat="1" applyFill="1" applyBorder="1" applyAlignment="1" applyProtection="1">
      <alignment vertical="center" wrapText="1"/>
      <protection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/>
    </xf>
    <xf numFmtId="0" fontId="6" fillId="0" borderId="11" xfId="55" applyNumberFormat="1" applyFont="1" applyBorder="1" applyAlignment="1">
      <alignment vertical="top" wrapText="1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andaard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айс-лист Microlab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24.jpeg" /><Relationship Id="rId24" Type="http://schemas.openxmlformats.org/officeDocument/2006/relationships/image" Target="../media/image25.jpeg" /><Relationship Id="rId25" Type="http://schemas.openxmlformats.org/officeDocument/2006/relationships/image" Target="../media/image26.jpeg" /><Relationship Id="rId26" Type="http://schemas.openxmlformats.org/officeDocument/2006/relationships/image" Target="../media/image27.jpeg" /><Relationship Id="rId27" Type="http://schemas.openxmlformats.org/officeDocument/2006/relationships/image" Target="../media/image28.jpeg" /><Relationship Id="rId28" Type="http://schemas.openxmlformats.org/officeDocument/2006/relationships/image" Target="../media/image29.jpeg" /><Relationship Id="rId29" Type="http://schemas.openxmlformats.org/officeDocument/2006/relationships/image" Target="../media/image30.jpeg" /><Relationship Id="rId30" Type="http://schemas.openxmlformats.org/officeDocument/2006/relationships/image" Target="../media/image31.jpeg" /><Relationship Id="rId31" Type="http://schemas.openxmlformats.org/officeDocument/2006/relationships/image" Target="../media/image32.jpeg" /><Relationship Id="rId32" Type="http://schemas.openxmlformats.org/officeDocument/2006/relationships/image" Target="../media/image33.jpeg" /><Relationship Id="rId33" Type="http://schemas.openxmlformats.org/officeDocument/2006/relationships/image" Target="../media/image34.jpeg" /><Relationship Id="rId34" Type="http://schemas.openxmlformats.org/officeDocument/2006/relationships/image" Target="../media/image35.jpeg" /><Relationship Id="rId35" Type="http://schemas.openxmlformats.org/officeDocument/2006/relationships/image" Target="../media/image36.jpeg" /><Relationship Id="rId36" Type="http://schemas.openxmlformats.org/officeDocument/2006/relationships/image" Target="../media/image37.jpeg" /><Relationship Id="rId37" Type="http://schemas.openxmlformats.org/officeDocument/2006/relationships/image" Target="../media/image38.jpeg" /><Relationship Id="rId38" Type="http://schemas.openxmlformats.org/officeDocument/2006/relationships/image" Target="../media/image39.jpeg" /><Relationship Id="rId39" Type="http://schemas.openxmlformats.org/officeDocument/2006/relationships/image" Target="../media/image40.jpeg" /><Relationship Id="rId40" Type="http://schemas.openxmlformats.org/officeDocument/2006/relationships/image" Target="../media/image41.jpeg" /><Relationship Id="rId41" Type="http://schemas.openxmlformats.org/officeDocument/2006/relationships/image" Target="../media/image42.jpeg" /><Relationship Id="rId42" Type="http://schemas.openxmlformats.org/officeDocument/2006/relationships/image" Target="../media/image43.jpeg" /><Relationship Id="rId43" Type="http://schemas.openxmlformats.org/officeDocument/2006/relationships/image" Target="../media/image44.jpeg" /><Relationship Id="rId44" Type="http://schemas.openxmlformats.org/officeDocument/2006/relationships/image" Target="../media/image45.jpeg" /><Relationship Id="rId45" Type="http://schemas.openxmlformats.org/officeDocument/2006/relationships/image" Target="../media/image46.jpeg" /><Relationship Id="rId46" Type="http://schemas.openxmlformats.org/officeDocument/2006/relationships/image" Target="../media/image47.jpeg" /><Relationship Id="rId47" Type="http://schemas.openxmlformats.org/officeDocument/2006/relationships/image" Target="../media/image48.jpeg" /><Relationship Id="rId48" Type="http://schemas.openxmlformats.org/officeDocument/2006/relationships/image" Target="../media/image49.jpeg" /><Relationship Id="rId49" Type="http://schemas.openxmlformats.org/officeDocument/2006/relationships/image" Target="../media/image50.jpeg" /><Relationship Id="rId50" Type="http://schemas.openxmlformats.org/officeDocument/2006/relationships/image" Target="../media/image51.jpeg" /><Relationship Id="rId51" Type="http://schemas.openxmlformats.org/officeDocument/2006/relationships/image" Target="../media/image2.pn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19050</xdr:rowOff>
    </xdr:from>
    <xdr:to>
      <xdr:col>2</xdr:col>
      <xdr:colOff>352425</xdr:colOff>
      <xdr:row>3</xdr:row>
      <xdr:rowOff>161925</xdr:rowOff>
    </xdr:to>
    <xdr:pic>
      <xdr:nvPicPr>
        <xdr:cNvPr id="1" name="Рисунок 647" descr="http://microlab.com/template/image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762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11</xdr:row>
      <xdr:rowOff>57150</xdr:rowOff>
    </xdr:from>
    <xdr:to>
      <xdr:col>5</xdr:col>
      <xdr:colOff>904875</xdr:colOff>
      <xdr:row>11</xdr:row>
      <xdr:rowOff>704850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630555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13</xdr:row>
      <xdr:rowOff>66675</xdr:rowOff>
    </xdr:from>
    <xdr:to>
      <xdr:col>5</xdr:col>
      <xdr:colOff>990600</xdr:colOff>
      <xdr:row>13</xdr:row>
      <xdr:rowOff>714375</xdr:rowOff>
    </xdr:to>
    <xdr:pic>
      <xdr:nvPicPr>
        <xdr:cNvPr id="3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52925" y="7839075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15</xdr:row>
      <xdr:rowOff>47625</xdr:rowOff>
    </xdr:from>
    <xdr:to>
      <xdr:col>5</xdr:col>
      <xdr:colOff>933450</xdr:colOff>
      <xdr:row>15</xdr:row>
      <xdr:rowOff>695325</xdr:rowOff>
    </xdr:to>
    <xdr:pic>
      <xdr:nvPicPr>
        <xdr:cNvPr id="4" name="Рисунок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91025" y="9344025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57</xdr:row>
      <xdr:rowOff>95250</xdr:rowOff>
    </xdr:from>
    <xdr:to>
      <xdr:col>5</xdr:col>
      <xdr:colOff>1028700</xdr:colOff>
      <xdr:row>57</xdr:row>
      <xdr:rowOff>704850</xdr:rowOff>
    </xdr:to>
    <xdr:pic>
      <xdr:nvPicPr>
        <xdr:cNvPr id="5" name="Рисунок 39" descr="http://microlab.com/modules/photo/albums/1260550785/small/FC730.jpg"/>
        <xdr:cNvPicPr preferRelativeResize="1">
          <a:picLocks noChangeAspect="1"/>
        </xdr:cNvPicPr>
      </xdr:nvPicPr>
      <xdr:blipFill>
        <a:blip r:embed="rId5"/>
        <a:srcRect t="19999" b="16000"/>
        <a:stretch>
          <a:fillRect/>
        </a:stretch>
      </xdr:blipFill>
      <xdr:spPr>
        <a:xfrm>
          <a:off x="4305300" y="41605200"/>
          <a:ext cx="952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26</xdr:row>
      <xdr:rowOff>28575</xdr:rowOff>
    </xdr:from>
    <xdr:to>
      <xdr:col>5</xdr:col>
      <xdr:colOff>1038225</xdr:colOff>
      <xdr:row>26</xdr:row>
      <xdr:rowOff>723900</xdr:rowOff>
    </xdr:to>
    <xdr:pic>
      <xdr:nvPicPr>
        <xdr:cNvPr id="6" name="Рисунок 51" descr="http://microlab.com/modules/photo/albums/1260549542/small/FC3302008.jpg"/>
        <xdr:cNvPicPr preferRelativeResize="1">
          <a:picLocks noChangeAspect="1"/>
        </xdr:cNvPicPr>
      </xdr:nvPicPr>
      <xdr:blipFill>
        <a:blip r:embed="rId6"/>
        <a:srcRect t="10000" b="16999"/>
        <a:stretch>
          <a:fillRect/>
        </a:stretch>
      </xdr:blipFill>
      <xdr:spPr>
        <a:xfrm>
          <a:off x="4314825" y="17706975"/>
          <a:ext cx="952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28</xdr:row>
      <xdr:rowOff>28575</xdr:rowOff>
    </xdr:from>
    <xdr:to>
      <xdr:col>5</xdr:col>
      <xdr:colOff>1028700</xdr:colOff>
      <xdr:row>28</xdr:row>
      <xdr:rowOff>742950</xdr:rowOff>
    </xdr:to>
    <xdr:pic>
      <xdr:nvPicPr>
        <xdr:cNvPr id="7" name="Рисунок 52" descr="http://microlab.com/modules/photo/albums/1282039424/small/FC530USB.jpg"/>
        <xdr:cNvPicPr preferRelativeResize="1">
          <a:picLocks noChangeAspect="1"/>
        </xdr:cNvPicPr>
      </xdr:nvPicPr>
      <xdr:blipFill>
        <a:blip r:embed="rId7"/>
        <a:srcRect t="25000"/>
        <a:stretch>
          <a:fillRect/>
        </a:stretch>
      </xdr:blipFill>
      <xdr:spPr>
        <a:xfrm>
          <a:off x="4305300" y="19269075"/>
          <a:ext cx="952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30</xdr:row>
      <xdr:rowOff>47625</xdr:rowOff>
    </xdr:from>
    <xdr:to>
      <xdr:col>5</xdr:col>
      <xdr:colOff>962025</xdr:colOff>
      <xdr:row>30</xdr:row>
      <xdr:rowOff>733425</xdr:rowOff>
    </xdr:to>
    <xdr:pic>
      <xdr:nvPicPr>
        <xdr:cNvPr id="8" name="Рисунок 53" descr="http://microlab.com/modules/photo/albums/1296121248/small/M100MKII.jpg"/>
        <xdr:cNvPicPr preferRelativeResize="1">
          <a:picLocks noChangeAspect="1"/>
        </xdr:cNvPicPr>
      </xdr:nvPicPr>
      <xdr:blipFill>
        <a:blip r:embed="rId8"/>
        <a:srcRect t="11999" b="8999"/>
        <a:stretch>
          <a:fillRect/>
        </a:stretch>
      </xdr:blipFill>
      <xdr:spPr>
        <a:xfrm>
          <a:off x="4324350" y="20812125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38</xdr:row>
      <xdr:rowOff>47625</xdr:rowOff>
    </xdr:from>
    <xdr:to>
      <xdr:col>5</xdr:col>
      <xdr:colOff>914400</xdr:colOff>
      <xdr:row>38</xdr:row>
      <xdr:rowOff>723900</xdr:rowOff>
    </xdr:to>
    <xdr:pic>
      <xdr:nvPicPr>
        <xdr:cNvPr id="9" name="Рисунок 54" descr="http://microlab.com/modules/photo/albums/1260549658/small/M111.jpg"/>
        <xdr:cNvPicPr preferRelativeResize="1">
          <a:picLocks noChangeAspect="1"/>
        </xdr:cNvPicPr>
      </xdr:nvPicPr>
      <xdr:blipFill>
        <a:blip r:embed="rId9"/>
        <a:srcRect t="10000"/>
        <a:stretch>
          <a:fillRect/>
        </a:stretch>
      </xdr:blipFill>
      <xdr:spPr>
        <a:xfrm>
          <a:off x="4391025" y="27079575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46</xdr:row>
      <xdr:rowOff>38100</xdr:rowOff>
    </xdr:from>
    <xdr:to>
      <xdr:col>5</xdr:col>
      <xdr:colOff>1028700</xdr:colOff>
      <xdr:row>46</xdr:row>
      <xdr:rowOff>742950</xdr:rowOff>
    </xdr:to>
    <xdr:pic>
      <xdr:nvPicPr>
        <xdr:cNvPr id="10" name="Рисунок 55" descr="http://microlab.com/modules/photo/albums/1296802239/small/M500USB.jpg"/>
        <xdr:cNvPicPr preferRelativeResize="1">
          <a:picLocks noChangeAspect="1"/>
        </xdr:cNvPicPr>
      </xdr:nvPicPr>
      <xdr:blipFill>
        <a:blip r:embed="rId10"/>
        <a:srcRect t="25999"/>
        <a:stretch>
          <a:fillRect/>
        </a:stretch>
      </xdr:blipFill>
      <xdr:spPr>
        <a:xfrm>
          <a:off x="4305300" y="33166050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47</xdr:row>
      <xdr:rowOff>28575</xdr:rowOff>
    </xdr:from>
    <xdr:to>
      <xdr:col>5</xdr:col>
      <xdr:colOff>1019175</xdr:colOff>
      <xdr:row>47</xdr:row>
      <xdr:rowOff>733425</xdr:rowOff>
    </xdr:to>
    <xdr:pic>
      <xdr:nvPicPr>
        <xdr:cNvPr id="11" name="Рисунок 56" descr="http://microlab.com/modules/photo/albums/1260550278/small/M5202008.jpg"/>
        <xdr:cNvPicPr preferRelativeResize="1">
          <a:picLocks noChangeAspect="1"/>
        </xdr:cNvPicPr>
      </xdr:nvPicPr>
      <xdr:blipFill>
        <a:blip r:embed="rId11"/>
        <a:srcRect t="10000" b="13000"/>
        <a:stretch>
          <a:fillRect/>
        </a:stretch>
      </xdr:blipFill>
      <xdr:spPr>
        <a:xfrm>
          <a:off x="4333875" y="33918525"/>
          <a:ext cx="914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51</xdr:row>
      <xdr:rowOff>66675</xdr:rowOff>
    </xdr:from>
    <xdr:to>
      <xdr:col>5</xdr:col>
      <xdr:colOff>1028700</xdr:colOff>
      <xdr:row>51</xdr:row>
      <xdr:rowOff>723900</xdr:rowOff>
    </xdr:to>
    <xdr:pic>
      <xdr:nvPicPr>
        <xdr:cNvPr id="12" name="Рисунок 57" descr="http://microlab.com/modules/photo/albums/1282037013/small/M700.jpg"/>
        <xdr:cNvPicPr preferRelativeResize="1">
          <a:picLocks noChangeAspect="1"/>
        </xdr:cNvPicPr>
      </xdr:nvPicPr>
      <xdr:blipFill>
        <a:blip r:embed="rId12"/>
        <a:srcRect t="17999" b="12998"/>
        <a:stretch>
          <a:fillRect/>
        </a:stretch>
      </xdr:blipFill>
      <xdr:spPr>
        <a:xfrm>
          <a:off x="4305300" y="37004625"/>
          <a:ext cx="952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52</xdr:row>
      <xdr:rowOff>47625</xdr:rowOff>
    </xdr:from>
    <xdr:to>
      <xdr:col>5</xdr:col>
      <xdr:colOff>1019175</xdr:colOff>
      <xdr:row>52</xdr:row>
      <xdr:rowOff>723900</xdr:rowOff>
    </xdr:to>
    <xdr:pic>
      <xdr:nvPicPr>
        <xdr:cNvPr id="13" name="Рисунок 58" descr="http://microlab.com/modules/photo/albums/1327490096/small/M800.jpg"/>
        <xdr:cNvPicPr preferRelativeResize="1">
          <a:picLocks noChangeAspect="1"/>
        </xdr:cNvPicPr>
      </xdr:nvPicPr>
      <xdr:blipFill>
        <a:blip r:embed="rId13"/>
        <a:srcRect t="16000" b="13000"/>
        <a:stretch>
          <a:fillRect/>
        </a:stretch>
      </xdr:blipFill>
      <xdr:spPr>
        <a:xfrm>
          <a:off x="4295775" y="377475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53</xdr:row>
      <xdr:rowOff>38100</xdr:rowOff>
    </xdr:from>
    <xdr:to>
      <xdr:col>5</xdr:col>
      <xdr:colOff>1038225</xdr:colOff>
      <xdr:row>53</xdr:row>
      <xdr:rowOff>733425</xdr:rowOff>
    </xdr:to>
    <xdr:pic>
      <xdr:nvPicPr>
        <xdr:cNvPr id="14" name="Рисунок 59" descr="http://microlab.com/modules/photo/albums/1260550200/small/M880.jpg"/>
        <xdr:cNvPicPr preferRelativeResize="1">
          <a:picLocks noChangeAspect="1"/>
        </xdr:cNvPicPr>
      </xdr:nvPicPr>
      <xdr:blipFill>
        <a:blip r:embed="rId14"/>
        <a:srcRect t="14999" b="11999"/>
        <a:stretch>
          <a:fillRect/>
        </a:stretch>
      </xdr:blipFill>
      <xdr:spPr>
        <a:xfrm>
          <a:off x="4314825" y="38500050"/>
          <a:ext cx="952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17</xdr:row>
      <xdr:rowOff>28575</xdr:rowOff>
    </xdr:from>
    <xdr:to>
      <xdr:col>5</xdr:col>
      <xdr:colOff>1019175</xdr:colOff>
      <xdr:row>17</xdr:row>
      <xdr:rowOff>742950</xdr:rowOff>
    </xdr:to>
    <xdr:pic>
      <xdr:nvPicPr>
        <xdr:cNvPr id="15" name="Рисунок 60" descr="http://microlab.com/modules/photo/albums/1260535371/small/Solo1MK3.jpg"/>
        <xdr:cNvPicPr preferRelativeResize="1">
          <a:picLocks noChangeAspect="1"/>
        </xdr:cNvPicPr>
      </xdr:nvPicPr>
      <xdr:blipFill>
        <a:blip r:embed="rId15"/>
        <a:srcRect t="11000" b="13999"/>
        <a:stretch>
          <a:fillRect/>
        </a:stretch>
      </xdr:blipFill>
      <xdr:spPr>
        <a:xfrm>
          <a:off x="4295775" y="10848975"/>
          <a:ext cx="952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18</xdr:row>
      <xdr:rowOff>28575</xdr:rowOff>
    </xdr:from>
    <xdr:to>
      <xdr:col>5</xdr:col>
      <xdr:colOff>1019175</xdr:colOff>
      <xdr:row>18</xdr:row>
      <xdr:rowOff>752475</xdr:rowOff>
    </xdr:to>
    <xdr:pic>
      <xdr:nvPicPr>
        <xdr:cNvPr id="16" name="Рисунок 61" descr="http://microlab.com/modules/photo/albums/1260535347/small/SOLO1C.jpg"/>
        <xdr:cNvPicPr preferRelativeResize="1">
          <a:picLocks noChangeAspect="1"/>
        </xdr:cNvPicPr>
      </xdr:nvPicPr>
      <xdr:blipFill>
        <a:blip r:embed="rId16"/>
        <a:srcRect t="11999" b="11000"/>
        <a:stretch>
          <a:fillRect/>
        </a:stretch>
      </xdr:blipFill>
      <xdr:spPr>
        <a:xfrm>
          <a:off x="4314825" y="11610975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19</xdr:row>
      <xdr:rowOff>57150</xdr:rowOff>
    </xdr:from>
    <xdr:to>
      <xdr:col>5</xdr:col>
      <xdr:colOff>1028700</xdr:colOff>
      <xdr:row>19</xdr:row>
      <xdr:rowOff>714375</xdr:rowOff>
    </xdr:to>
    <xdr:pic>
      <xdr:nvPicPr>
        <xdr:cNvPr id="17" name="Рисунок 62" descr="http://microlab.com/modules/photo/albums/1260535399/small/Solo2MK3.jpg"/>
        <xdr:cNvPicPr preferRelativeResize="1">
          <a:picLocks noChangeAspect="1"/>
        </xdr:cNvPicPr>
      </xdr:nvPicPr>
      <xdr:blipFill>
        <a:blip r:embed="rId17"/>
        <a:srcRect t="15000" b="15998"/>
        <a:stretch>
          <a:fillRect/>
        </a:stretch>
      </xdr:blipFill>
      <xdr:spPr>
        <a:xfrm>
          <a:off x="4305300" y="12401550"/>
          <a:ext cx="952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20</xdr:row>
      <xdr:rowOff>38100</xdr:rowOff>
    </xdr:from>
    <xdr:to>
      <xdr:col>5</xdr:col>
      <xdr:colOff>981075</xdr:colOff>
      <xdr:row>20</xdr:row>
      <xdr:rowOff>723900</xdr:rowOff>
    </xdr:to>
    <xdr:pic>
      <xdr:nvPicPr>
        <xdr:cNvPr id="18" name="Рисунок 63" descr="http://microlab.com/modules/photo/albums/1260537934/small/SOLO2C.jpg"/>
        <xdr:cNvPicPr preferRelativeResize="1">
          <a:picLocks noChangeAspect="1"/>
        </xdr:cNvPicPr>
      </xdr:nvPicPr>
      <xdr:blipFill>
        <a:blip r:embed="rId18"/>
        <a:srcRect t="13000" b="8999"/>
        <a:stretch>
          <a:fillRect/>
        </a:stretch>
      </xdr:blipFill>
      <xdr:spPr>
        <a:xfrm>
          <a:off x="4333875" y="13144500"/>
          <a:ext cx="876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21</xdr:row>
      <xdr:rowOff>38100</xdr:rowOff>
    </xdr:from>
    <xdr:to>
      <xdr:col>5</xdr:col>
      <xdr:colOff>990600</xdr:colOff>
      <xdr:row>21</xdr:row>
      <xdr:rowOff>723900</xdr:rowOff>
    </xdr:to>
    <xdr:pic>
      <xdr:nvPicPr>
        <xdr:cNvPr id="19" name="Рисунок 64" descr="http://microlab.com/modules/photo/albums/1260535589/small/SOLO4C.jpg"/>
        <xdr:cNvPicPr preferRelativeResize="1">
          <a:picLocks noChangeAspect="1"/>
        </xdr:cNvPicPr>
      </xdr:nvPicPr>
      <xdr:blipFill>
        <a:blip r:embed="rId19"/>
        <a:srcRect t="11999" b="10000"/>
        <a:stretch>
          <a:fillRect/>
        </a:stretch>
      </xdr:blipFill>
      <xdr:spPr>
        <a:xfrm>
          <a:off x="4343400" y="13906500"/>
          <a:ext cx="876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22</xdr:row>
      <xdr:rowOff>28575</xdr:rowOff>
    </xdr:from>
    <xdr:to>
      <xdr:col>5</xdr:col>
      <xdr:colOff>904875</xdr:colOff>
      <xdr:row>22</xdr:row>
      <xdr:rowOff>733425</xdr:rowOff>
    </xdr:to>
    <xdr:pic>
      <xdr:nvPicPr>
        <xdr:cNvPr id="20" name="Рисунок 65" descr="http://microlab.com/modules/photo/albums/1260535656/small/Solo5C.jpg"/>
        <xdr:cNvPicPr preferRelativeResize="1">
          <a:picLocks noChangeAspect="1"/>
        </xdr:cNvPicPr>
      </xdr:nvPicPr>
      <xdr:blipFill>
        <a:blip r:embed="rId20"/>
        <a:srcRect t="5999"/>
        <a:stretch>
          <a:fillRect/>
        </a:stretch>
      </xdr:blipFill>
      <xdr:spPr>
        <a:xfrm>
          <a:off x="4391025" y="14658975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23</xdr:row>
      <xdr:rowOff>28575</xdr:rowOff>
    </xdr:from>
    <xdr:to>
      <xdr:col>5</xdr:col>
      <xdr:colOff>914400</xdr:colOff>
      <xdr:row>23</xdr:row>
      <xdr:rowOff>752475</xdr:rowOff>
    </xdr:to>
    <xdr:pic>
      <xdr:nvPicPr>
        <xdr:cNvPr id="21" name="Рисунок 66" descr="http://microlab.com/modules/photo/albums/1375279185/small/SOLO6CnewFront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419600" y="1542097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24</xdr:row>
      <xdr:rowOff>28575</xdr:rowOff>
    </xdr:from>
    <xdr:to>
      <xdr:col>5</xdr:col>
      <xdr:colOff>885825</xdr:colOff>
      <xdr:row>24</xdr:row>
      <xdr:rowOff>733425</xdr:rowOff>
    </xdr:to>
    <xdr:pic>
      <xdr:nvPicPr>
        <xdr:cNvPr id="22" name="Рисунок 67" descr="http://microlab.com/modules/photo/albums/1375279199/small/SOLO7Cnew1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410075" y="1618297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48</xdr:row>
      <xdr:rowOff>28575</xdr:rowOff>
    </xdr:from>
    <xdr:to>
      <xdr:col>5</xdr:col>
      <xdr:colOff>1019175</xdr:colOff>
      <xdr:row>48</xdr:row>
      <xdr:rowOff>733425</xdr:rowOff>
    </xdr:to>
    <xdr:pic>
      <xdr:nvPicPr>
        <xdr:cNvPr id="23" name="Рисунок 56" descr="http://microlab.com/modules/photo/albums/1260550278/small/M5202008.jpg"/>
        <xdr:cNvPicPr preferRelativeResize="1">
          <a:picLocks noChangeAspect="1"/>
        </xdr:cNvPicPr>
      </xdr:nvPicPr>
      <xdr:blipFill>
        <a:blip r:embed="rId11"/>
        <a:srcRect t="10000" b="13000"/>
        <a:stretch>
          <a:fillRect/>
        </a:stretch>
      </xdr:blipFill>
      <xdr:spPr>
        <a:xfrm>
          <a:off x="4333875" y="34680525"/>
          <a:ext cx="914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</xdr:row>
      <xdr:rowOff>219075</xdr:rowOff>
    </xdr:from>
    <xdr:to>
      <xdr:col>5</xdr:col>
      <xdr:colOff>1066800</xdr:colOff>
      <xdr:row>9</xdr:row>
      <xdr:rowOff>600075</xdr:rowOff>
    </xdr:to>
    <xdr:pic>
      <xdr:nvPicPr>
        <xdr:cNvPr id="24" name="Рисунок 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86250" y="494347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6</xdr:row>
      <xdr:rowOff>28575</xdr:rowOff>
    </xdr:from>
    <xdr:to>
      <xdr:col>5</xdr:col>
      <xdr:colOff>942975</xdr:colOff>
      <xdr:row>6</xdr:row>
      <xdr:rowOff>752475</xdr:rowOff>
    </xdr:to>
    <xdr:pic>
      <xdr:nvPicPr>
        <xdr:cNvPr id="25" name="Рисунок 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381500" y="212407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5</xdr:row>
      <xdr:rowOff>85725</xdr:rowOff>
    </xdr:from>
    <xdr:to>
      <xdr:col>5</xdr:col>
      <xdr:colOff>1019175</xdr:colOff>
      <xdr:row>5</xdr:row>
      <xdr:rowOff>685800</xdr:rowOff>
    </xdr:to>
    <xdr:pic>
      <xdr:nvPicPr>
        <xdr:cNvPr id="26" name="Рисунок 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324350" y="1419225"/>
          <a:ext cx="923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7</xdr:row>
      <xdr:rowOff>38100</xdr:rowOff>
    </xdr:from>
    <xdr:to>
      <xdr:col>5</xdr:col>
      <xdr:colOff>952500</xdr:colOff>
      <xdr:row>7</xdr:row>
      <xdr:rowOff>895350</xdr:rowOff>
    </xdr:to>
    <xdr:pic>
      <xdr:nvPicPr>
        <xdr:cNvPr id="27" name="Рисунок 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381500" y="2895600"/>
          <a:ext cx="800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10</xdr:row>
      <xdr:rowOff>38100</xdr:rowOff>
    </xdr:from>
    <xdr:to>
      <xdr:col>5</xdr:col>
      <xdr:colOff>876300</xdr:colOff>
      <xdr:row>10</xdr:row>
      <xdr:rowOff>733425</xdr:rowOff>
    </xdr:to>
    <xdr:pic>
      <xdr:nvPicPr>
        <xdr:cNvPr id="28" name="Рисунок 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52450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12</xdr:row>
      <xdr:rowOff>38100</xdr:rowOff>
    </xdr:from>
    <xdr:to>
      <xdr:col>5</xdr:col>
      <xdr:colOff>981075</xdr:colOff>
      <xdr:row>12</xdr:row>
      <xdr:rowOff>742950</xdr:rowOff>
    </xdr:to>
    <xdr:pic>
      <xdr:nvPicPr>
        <xdr:cNvPr id="29" name="Рисунок 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314825" y="7048500"/>
          <a:ext cx="895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16</xdr:row>
      <xdr:rowOff>57150</xdr:rowOff>
    </xdr:from>
    <xdr:to>
      <xdr:col>5</xdr:col>
      <xdr:colOff>1066800</xdr:colOff>
      <xdr:row>16</xdr:row>
      <xdr:rowOff>704850</xdr:rowOff>
    </xdr:to>
    <xdr:pic>
      <xdr:nvPicPr>
        <xdr:cNvPr id="30" name="Рисунок 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333875" y="10115550"/>
          <a:ext cx="962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27</xdr:row>
      <xdr:rowOff>47625</xdr:rowOff>
    </xdr:from>
    <xdr:to>
      <xdr:col>5</xdr:col>
      <xdr:colOff>1038225</xdr:colOff>
      <xdr:row>27</xdr:row>
      <xdr:rowOff>742950</xdr:rowOff>
    </xdr:to>
    <xdr:pic>
      <xdr:nvPicPr>
        <xdr:cNvPr id="31" name="Рисунок 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305300" y="18488025"/>
          <a:ext cx="962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29</xdr:row>
      <xdr:rowOff>104775</xdr:rowOff>
    </xdr:from>
    <xdr:to>
      <xdr:col>5</xdr:col>
      <xdr:colOff>1085850</xdr:colOff>
      <xdr:row>29</xdr:row>
      <xdr:rowOff>676275</xdr:rowOff>
    </xdr:to>
    <xdr:pic>
      <xdr:nvPicPr>
        <xdr:cNvPr id="32" name="Рисунок 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257675" y="20107275"/>
          <a:ext cx="1057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31</xdr:row>
      <xdr:rowOff>38100</xdr:rowOff>
    </xdr:from>
    <xdr:to>
      <xdr:col>5</xdr:col>
      <xdr:colOff>1028700</xdr:colOff>
      <xdr:row>31</xdr:row>
      <xdr:rowOff>742950</xdr:rowOff>
    </xdr:to>
    <xdr:pic>
      <xdr:nvPicPr>
        <xdr:cNvPr id="33" name="Рисунок 1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286250" y="21564600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32</xdr:row>
      <xdr:rowOff>209550</xdr:rowOff>
    </xdr:from>
    <xdr:to>
      <xdr:col>5</xdr:col>
      <xdr:colOff>1047750</xdr:colOff>
      <xdr:row>32</xdr:row>
      <xdr:rowOff>714375</xdr:rowOff>
    </xdr:to>
    <xdr:pic>
      <xdr:nvPicPr>
        <xdr:cNvPr id="34" name="Рисунок 1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286250" y="22498050"/>
          <a:ext cx="990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33</xdr:row>
      <xdr:rowOff>66675</xdr:rowOff>
    </xdr:from>
    <xdr:to>
      <xdr:col>5</xdr:col>
      <xdr:colOff>1057275</xdr:colOff>
      <xdr:row>33</xdr:row>
      <xdr:rowOff>704850</xdr:rowOff>
    </xdr:to>
    <xdr:pic>
      <xdr:nvPicPr>
        <xdr:cNvPr id="35" name="Рисунок 1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286250" y="23288625"/>
          <a:ext cx="1000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34</xdr:row>
      <xdr:rowOff>28575</xdr:rowOff>
    </xdr:from>
    <xdr:to>
      <xdr:col>5</xdr:col>
      <xdr:colOff>1076325</xdr:colOff>
      <xdr:row>34</xdr:row>
      <xdr:rowOff>742950</xdr:rowOff>
    </xdr:to>
    <xdr:pic>
      <xdr:nvPicPr>
        <xdr:cNvPr id="36" name="Рисунок 1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257675" y="24012525"/>
          <a:ext cx="1047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35</xdr:row>
      <xdr:rowOff>57150</xdr:rowOff>
    </xdr:from>
    <xdr:to>
      <xdr:col>5</xdr:col>
      <xdr:colOff>1057275</xdr:colOff>
      <xdr:row>35</xdr:row>
      <xdr:rowOff>723900</xdr:rowOff>
    </xdr:to>
    <xdr:pic>
      <xdr:nvPicPr>
        <xdr:cNvPr id="37" name="Рисунок 1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257675" y="24803100"/>
          <a:ext cx="1028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36</xdr:row>
      <xdr:rowOff>57150</xdr:rowOff>
    </xdr:from>
    <xdr:to>
      <xdr:col>5</xdr:col>
      <xdr:colOff>1085850</xdr:colOff>
      <xdr:row>36</xdr:row>
      <xdr:rowOff>666750</xdr:rowOff>
    </xdr:to>
    <xdr:pic>
      <xdr:nvPicPr>
        <xdr:cNvPr id="38" name="Рисунок 1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257675" y="25565100"/>
          <a:ext cx="1057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37</xdr:row>
      <xdr:rowOff>85725</xdr:rowOff>
    </xdr:from>
    <xdr:to>
      <xdr:col>5</xdr:col>
      <xdr:colOff>1085850</xdr:colOff>
      <xdr:row>37</xdr:row>
      <xdr:rowOff>695325</xdr:rowOff>
    </xdr:to>
    <xdr:pic>
      <xdr:nvPicPr>
        <xdr:cNvPr id="39" name="Рисунок 1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248150" y="26355675"/>
          <a:ext cx="1066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41</xdr:row>
      <xdr:rowOff>152400</xdr:rowOff>
    </xdr:from>
    <xdr:to>
      <xdr:col>5</xdr:col>
      <xdr:colOff>1066800</xdr:colOff>
      <xdr:row>41</xdr:row>
      <xdr:rowOff>619125</xdr:rowOff>
    </xdr:to>
    <xdr:pic>
      <xdr:nvPicPr>
        <xdr:cNvPr id="40" name="Рисунок 18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267200" y="29470350"/>
          <a:ext cx="1028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42</xdr:row>
      <xdr:rowOff>38100</xdr:rowOff>
    </xdr:from>
    <xdr:to>
      <xdr:col>5</xdr:col>
      <xdr:colOff>1066800</xdr:colOff>
      <xdr:row>42</xdr:row>
      <xdr:rowOff>733425</xdr:rowOff>
    </xdr:to>
    <xdr:pic>
      <xdr:nvPicPr>
        <xdr:cNvPr id="41" name="Рисунок 19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276725" y="30118050"/>
          <a:ext cx="1019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43</xdr:row>
      <xdr:rowOff>38100</xdr:rowOff>
    </xdr:from>
    <xdr:to>
      <xdr:col>5</xdr:col>
      <xdr:colOff>1038225</xdr:colOff>
      <xdr:row>43</xdr:row>
      <xdr:rowOff>733425</xdr:rowOff>
    </xdr:to>
    <xdr:pic>
      <xdr:nvPicPr>
        <xdr:cNvPr id="42" name="Рисунок 2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295775" y="30880050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45</xdr:row>
      <xdr:rowOff>38100</xdr:rowOff>
    </xdr:from>
    <xdr:to>
      <xdr:col>5</xdr:col>
      <xdr:colOff>1057275</xdr:colOff>
      <xdr:row>45</xdr:row>
      <xdr:rowOff>733425</xdr:rowOff>
    </xdr:to>
    <xdr:pic>
      <xdr:nvPicPr>
        <xdr:cNvPr id="43" name="Рисунок 2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267200" y="32404050"/>
          <a:ext cx="1019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49</xdr:row>
      <xdr:rowOff>19050</xdr:rowOff>
    </xdr:from>
    <xdr:to>
      <xdr:col>5</xdr:col>
      <xdr:colOff>1076325</xdr:colOff>
      <xdr:row>49</xdr:row>
      <xdr:rowOff>742950</xdr:rowOff>
    </xdr:to>
    <xdr:pic>
      <xdr:nvPicPr>
        <xdr:cNvPr id="44" name="Рисунок 22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257675" y="35433000"/>
          <a:ext cx="1047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50</xdr:row>
      <xdr:rowOff>123825</xdr:rowOff>
    </xdr:from>
    <xdr:to>
      <xdr:col>5</xdr:col>
      <xdr:colOff>1085850</xdr:colOff>
      <xdr:row>50</xdr:row>
      <xdr:rowOff>619125</xdr:rowOff>
    </xdr:to>
    <xdr:pic>
      <xdr:nvPicPr>
        <xdr:cNvPr id="45" name="Рисунок 2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267200" y="36299775"/>
          <a:ext cx="1047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25</xdr:row>
      <xdr:rowOff>38100</xdr:rowOff>
    </xdr:from>
    <xdr:to>
      <xdr:col>5</xdr:col>
      <xdr:colOff>866775</xdr:colOff>
      <xdr:row>25</xdr:row>
      <xdr:rowOff>704850</xdr:rowOff>
    </xdr:to>
    <xdr:pic>
      <xdr:nvPicPr>
        <xdr:cNvPr id="46" name="Рисунок 2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467225" y="16954500"/>
          <a:ext cx="628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54</xdr:row>
      <xdr:rowOff>66675</xdr:rowOff>
    </xdr:from>
    <xdr:to>
      <xdr:col>5</xdr:col>
      <xdr:colOff>1085850</xdr:colOff>
      <xdr:row>54</xdr:row>
      <xdr:rowOff>714375</xdr:rowOff>
    </xdr:to>
    <xdr:pic>
      <xdr:nvPicPr>
        <xdr:cNvPr id="47" name="Рисунок 3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248150" y="39290625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56</xdr:row>
      <xdr:rowOff>104775</xdr:rowOff>
    </xdr:from>
    <xdr:to>
      <xdr:col>5</xdr:col>
      <xdr:colOff>1076325</xdr:colOff>
      <xdr:row>56</xdr:row>
      <xdr:rowOff>647700</xdr:rowOff>
    </xdr:to>
    <xdr:pic>
      <xdr:nvPicPr>
        <xdr:cNvPr id="48" name="Рисунок 33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267200" y="40852725"/>
          <a:ext cx="1038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58</xdr:row>
      <xdr:rowOff>161925</xdr:rowOff>
    </xdr:from>
    <xdr:to>
      <xdr:col>5</xdr:col>
      <xdr:colOff>933450</xdr:colOff>
      <xdr:row>58</xdr:row>
      <xdr:rowOff>866775</xdr:rowOff>
    </xdr:to>
    <xdr:pic>
      <xdr:nvPicPr>
        <xdr:cNvPr id="49" name="Рисунок 25" descr="http://microlab.com/modules/photo/albums/1450658241/small/44.jpg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362450" y="42433875"/>
          <a:ext cx="800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59</xdr:row>
      <xdr:rowOff>190500</xdr:rowOff>
    </xdr:from>
    <xdr:to>
      <xdr:col>5</xdr:col>
      <xdr:colOff>990600</xdr:colOff>
      <xdr:row>59</xdr:row>
      <xdr:rowOff>885825</xdr:rowOff>
    </xdr:to>
    <xdr:pic>
      <xdr:nvPicPr>
        <xdr:cNvPr id="50" name="Рисунок 26" descr="http://microlab.com/modules/photo/albums/1450658241/small/11.jpg"/>
        <xdr:cNvPicPr preferRelativeResize="1">
          <a:picLocks noChangeAspect="1"/>
        </xdr:cNvPicPr>
      </xdr:nvPicPr>
      <xdr:blipFill>
        <a:blip r:embed="rId49"/>
        <a:srcRect t="8000" b="21000"/>
        <a:stretch>
          <a:fillRect/>
        </a:stretch>
      </xdr:blipFill>
      <xdr:spPr>
        <a:xfrm>
          <a:off x="4314825" y="43481625"/>
          <a:ext cx="904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60</xdr:row>
      <xdr:rowOff>314325</xdr:rowOff>
    </xdr:from>
    <xdr:to>
      <xdr:col>5</xdr:col>
      <xdr:colOff>1047750</xdr:colOff>
      <xdr:row>60</xdr:row>
      <xdr:rowOff>762000</xdr:rowOff>
    </xdr:to>
    <xdr:pic>
      <xdr:nvPicPr>
        <xdr:cNvPr id="51" name="Рисунок 27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314825" y="44624625"/>
          <a:ext cx="962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14</xdr:row>
      <xdr:rowOff>38100</xdr:rowOff>
    </xdr:from>
    <xdr:to>
      <xdr:col>5</xdr:col>
      <xdr:colOff>990600</xdr:colOff>
      <xdr:row>14</xdr:row>
      <xdr:rowOff>733425</xdr:rowOff>
    </xdr:to>
    <xdr:pic>
      <xdr:nvPicPr>
        <xdr:cNvPr id="52" name="Рисунок 54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371975" y="8572500"/>
          <a:ext cx="847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55</xdr:row>
      <xdr:rowOff>57150</xdr:rowOff>
    </xdr:from>
    <xdr:to>
      <xdr:col>5</xdr:col>
      <xdr:colOff>1076325</xdr:colOff>
      <xdr:row>55</xdr:row>
      <xdr:rowOff>704850</xdr:rowOff>
    </xdr:to>
    <xdr:pic>
      <xdr:nvPicPr>
        <xdr:cNvPr id="53" name="Рисунок 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267200" y="40043100"/>
          <a:ext cx="1038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44</xdr:row>
      <xdr:rowOff>57150</xdr:rowOff>
    </xdr:from>
    <xdr:to>
      <xdr:col>5</xdr:col>
      <xdr:colOff>1038225</xdr:colOff>
      <xdr:row>44</xdr:row>
      <xdr:rowOff>733425</xdr:rowOff>
    </xdr:to>
    <xdr:pic>
      <xdr:nvPicPr>
        <xdr:cNvPr id="54" name="Рисунок 2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295775" y="31661100"/>
          <a:ext cx="971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39</xdr:row>
      <xdr:rowOff>95250</xdr:rowOff>
    </xdr:from>
    <xdr:to>
      <xdr:col>5</xdr:col>
      <xdr:colOff>971550</xdr:colOff>
      <xdr:row>39</xdr:row>
      <xdr:rowOff>695325</xdr:rowOff>
    </xdr:to>
    <xdr:pic>
      <xdr:nvPicPr>
        <xdr:cNvPr id="55" name="Рисунок 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362450" y="27889200"/>
          <a:ext cx="838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40</xdr:row>
      <xdr:rowOff>104775</xdr:rowOff>
    </xdr:from>
    <xdr:to>
      <xdr:col>5</xdr:col>
      <xdr:colOff>981075</xdr:colOff>
      <xdr:row>40</xdr:row>
      <xdr:rowOff>704850</xdr:rowOff>
    </xdr:to>
    <xdr:pic>
      <xdr:nvPicPr>
        <xdr:cNvPr id="56" name="Рисунок 58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371975" y="28660725"/>
          <a:ext cx="838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8</xdr:row>
      <xdr:rowOff>47625</xdr:rowOff>
    </xdr:from>
    <xdr:to>
      <xdr:col>5</xdr:col>
      <xdr:colOff>981075</xdr:colOff>
      <xdr:row>8</xdr:row>
      <xdr:rowOff>885825</xdr:rowOff>
    </xdr:to>
    <xdr:pic>
      <xdr:nvPicPr>
        <xdr:cNvPr id="57" name="Рисунок 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391025" y="3838575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crolab.com/ru/catalog/stereosistemyi/usb/b17/" TargetMode="External" /><Relationship Id="rId2" Type="http://schemas.openxmlformats.org/officeDocument/2006/relationships/hyperlink" Target="http://microlab.com/ru/catalog/stereosistemyi/usb/b-18" TargetMode="External" /><Relationship Id="rId3" Type="http://schemas.openxmlformats.org/officeDocument/2006/relationships/hyperlink" Target="http://microlab.com/ru/catalog/stereosistemyi/usb/b-16/" TargetMode="External" /><Relationship Id="rId4" Type="http://schemas.openxmlformats.org/officeDocument/2006/relationships/hyperlink" Target="http://microlab.com/ru/catalog/stereosistemyi/usb/b-53(2)/" TargetMode="External" /><Relationship Id="rId5" Type="http://schemas.openxmlformats.org/officeDocument/2006/relationships/hyperlink" Target="http://microlab.com/ru/catalog/stereosistemyi/usb/b-18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7" sqref="H7"/>
    </sheetView>
  </sheetViews>
  <sheetFormatPr defaultColWidth="9.140625" defaultRowHeight="15"/>
  <cols>
    <col min="1" max="1" width="14.140625" style="5" bestFit="1" customWidth="1"/>
    <col min="2" max="2" width="9.57421875" style="31" customWidth="1"/>
    <col min="3" max="3" width="14.00390625" style="2" bestFit="1" customWidth="1"/>
    <col min="4" max="4" width="11.57421875" style="27" customWidth="1"/>
    <col min="5" max="5" width="14.140625" style="24" bestFit="1" customWidth="1"/>
    <col min="6" max="6" width="16.57421875" style="0" customWidth="1"/>
    <col min="7" max="7" width="11.00390625" style="0" customWidth="1"/>
    <col min="8" max="8" width="43.140625" style="4" customWidth="1"/>
    <col min="9" max="9" width="41.8515625" style="0" customWidth="1"/>
    <col min="10" max="10" width="33.7109375" style="4" customWidth="1"/>
    <col min="11" max="11" width="9.57421875" style="31" customWidth="1"/>
    <col min="12" max="12" width="9.140625" style="2" customWidth="1"/>
    <col min="14" max="14" width="0" style="0" hidden="1" customWidth="1"/>
  </cols>
  <sheetData>
    <row r="1" spans="2:11" ht="15">
      <c r="B1" s="4"/>
      <c r="H1" s="12"/>
      <c r="K1" s="4"/>
    </row>
    <row r="2" ht="15">
      <c r="H2" s="12"/>
    </row>
    <row r="3" ht="15"/>
    <row r="4" spans="1:12" s="20" customFormat="1" ht="15">
      <c r="A4" s="15"/>
      <c r="B4" s="16"/>
      <c r="C4" s="16"/>
      <c r="D4" s="16"/>
      <c r="E4" s="17"/>
      <c r="F4" s="47" t="s">
        <v>4</v>
      </c>
      <c r="G4" s="48"/>
      <c r="H4" s="18"/>
      <c r="I4" s="19"/>
      <c r="J4" s="19"/>
      <c r="K4" s="16"/>
      <c r="L4" s="19"/>
    </row>
    <row r="5" spans="1:12" s="14" customFormat="1" ht="45">
      <c r="A5" s="10" t="s">
        <v>2</v>
      </c>
      <c r="B5" s="26" t="s">
        <v>54</v>
      </c>
      <c r="C5" s="26" t="s">
        <v>111</v>
      </c>
      <c r="D5" s="26" t="s">
        <v>1</v>
      </c>
      <c r="E5" s="11" t="s">
        <v>0</v>
      </c>
      <c r="F5" s="26" t="s">
        <v>8</v>
      </c>
      <c r="G5" s="26" t="s">
        <v>9</v>
      </c>
      <c r="H5" s="26" t="s">
        <v>3</v>
      </c>
      <c r="I5" s="13" t="s">
        <v>7</v>
      </c>
      <c r="J5" s="13" t="s">
        <v>6</v>
      </c>
      <c r="K5" s="26" t="s">
        <v>78</v>
      </c>
      <c r="L5" s="13" t="s">
        <v>5</v>
      </c>
    </row>
    <row r="6" spans="1:15" s="21" customFormat="1" ht="60" customHeight="1">
      <c r="A6" s="6" t="s">
        <v>83</v>
      </c>
      <c r="B6" s="22" t="s">
        <v>128</v>
      </c>
      <c r="C6" s="22" t="s">
        <v>128</v>
      </c>
      <c r="D6" s="33" t="s">
        <v>241</v>
      </c>
      <c r="E6" s="25">
        <v>6945198854254</v>
      </c>
      <c r="F6" s="1"/>
      <c r="G6" s="1"/>
      <c r="H6" s="8" t="s">
        <v>125</v>
      </c>
      <c r="I6" s="3" t="s">
        <v>133</v>
      </c>
      <c r="J6" s="9" t="s">
        <v>136</v>
      </c>
      <c r="K6" s="22" t="s">
        <v>79</v>
      </c>
      <c r="L6" s="7"/>
      <c r="M6" s="23"/>
      <c r="N6" s="32" t="e">
        <f>#REF!*#REF!</f>
        <v>#REF!</v>
      </c>
      <c r="O6" s="23"/>
    </row>
    <row r="7" spans="1:15" s="21" customFormat="1" ht="60" customHeight="1">
      <c r="A7" s="6" t="s">
        <v>83</v>
      </c>
      <c r="B7" s="22" t="s">
        <v>129</v>
      </c>
      <c r="C7" s="22" t="s">
        <v>129</v>
      </c>
      <c r="D7" s="33" t="s">
        <v>242</v>
      </c>
      <c r="E7" s="25">
        <v>6945198855282</v>
      </c>
      <c r="F7" s="1"/>
      <c r="G7" s="1"/>
      <c r="H7" s="8" t="s">
        <v>126</v>
      </c>
      <c r="I7" s="3" t="s">
        <v>131</v>
      </c>
      <c r="J7" s="9" t="s">
        <v>132</v>
      </c>
      <c r="K7" s="22" t="s">
        <v>79</v>
      </c>
      <c r="L7" s="28"/>
      <c r="M7" s="23"/>
      <c r="N7" s="32"/>
      <c r="O7" s="23"/>
    </row>
    <row r="8" spans="1:15" s="21" customFormat="1" ht="73.5">
      <c r="A8" s="6" t="s">
        <v>83</v>
      </c>
      <c r="B8" s="22" t="s">
        <v>240</v>
      </c>
      <c r="C8" s="22" t="s">
        <v>130</v>
      </c>
      <c r="D8" s="33" t="s">
        <v>239</v>
      </c>
      <c r="E8" s="25">
        <v>6945198850478</v>
      </c>
      <c r="F8" s="1"/>
      <c r="G8" s="1"/>
      <c r="H8" s="8" t="s">
        <v>127</v>
      </c>
      <c r="I8" s="3" t="s">
        <v>134</v>
      </c>
      <c r="J8" s="9" t="s">
        <v>135</v>
      </c>
      <c r="K8" s="22" t="s">
        <v>79</v>
      </c>
      <c r="L8" s="28"/>
      <c r="M8" s="23"/>
      <c r="N8" s="32"/>
      <c r="O8" s="23"/>
    </row>
    <row r="9" spans="1:15" s="21" customFormat="1" ht="73.5">
      <c r="A9" s="6" t="s">
        <v>83</v>
      </c>
      <c r="B9" s="22" t="s">
        <v>279</v>
      </c>
      <c r="C9" s="22" t="s">
        <v>279</v>
      </c>
      <c r="D9" s="33" t="s">
        <v>281</v>
      </c>
      <c r="E9" s="25">
        <v>6945198851253</v>
      </c>
      <c r="F9" s="1"/>
      <c r="G9" s="1"/>
      <c r="H9" s="8" t="s">
        <v>280</v>
      </c>
      <c r="I9" s="3" t="s">
        <v>134</v>
      </c>
      <c r="J9" s="9" t="s">
        <v>135</v>
      </c>
      <c r="K9" s="22" t="s">
        <v>208</v>
      </c>
      <c r="L9" s="28"/>
      <c r="M9" s="23"/>
      <c r="N9" s="32"/>
      <c r="O9" s="23"/>
    </row>
    <row r="10" spans="1:15" s="21" customFormat="1" ht="60" customHeight="1">
      <c r="A10" s="6" t="s">
        <v>83</v>
      </c>
      <c r="B10" s="22" t="s">
        <v>63</v>
      </c>
      <c r="C10" s="22" t="s">
        <v>112</v>
      </c>
      <c r="D10" s="33" t="s">
        <v>10</v>
      </c>
      <c r="E10" s="25">
        <v>6945198852366</v>
      </c>
      <c r="F10" s="1"/>
      <c r="G10" s="1"/>
      <c r="H10" s="8" t="s">
        <v>11</v>
      </c>
      <c r="I10" s="3" t="s">
        <v>107</v>
      </c>
      <c r="J10" s="9" t="s">
        <v>137</v>
      </c>
      <c r="K10" s="22" t="s">
        <v>79</v>
      </c>
      <c r="L10" s="28"/>
      <c r="M10" s="23"/>
      <c r="N10" s="32" t="e">
        <f>#REF!*#REF!</f>
        <v>#REF!</v>
      </c>
      <c r="O10" s="23"/>
    </row>
    <row r="11" spans="1:15" s="21" customFormat="1" ht="60" customHeight="1">
      <c r="A11" s="6" t="s">
        <v>83</v>
      </c>
      <c r="B11" s="22" t="s">
        <v>138</v>
      </c>
      <c r="C11" s="22" t="s">
        <v>138</v>
      </c>
      <c r="D11" s="33" t="s">
        <v>243</v>
      </c>
      <c r="E11" s="25">
        <v>6945198852144</v>
      </c>
      <c r="F11" s="1"/>
      <c r="G11" s="1"/>
      <c r="H11" s="8" t="s">
        <v>141</v>
      </c>
      <c r="I11" s="3" t="s">
        <v>139</v>
      </c>
      <c r="J11" s="9" t="s">
        <v>140</v>
      </c>
      <c r="K11" s="22" t="s">
        <v>79</v>
      </c>
      <c r="L11" s="28"/>
      <c r="M11" s="23"/>
      <c r="N11" s="32"/>
      <c r="O11" s="23"/>
    </row>
    <row r="12" spans="1:15" ht="60" customHeight="1">
      <c r="A12" s="6" t="s">
        <v>83</v>
      </c>
      <c r="B12" s="22" t="s">
        <v>64</v>
      </c>
      <c r="C12" s="22" t="s">
        <v>113</v>
      </c>
      <c r="D12" s="33" t="s">
        <v>12</v>
      </c>
      <c r="E12" s="25">
        <v>6945198852083</v>
      </c>
      <c r="F12" s="1"/>
      <c r="G12" s="1"/>
      <c r="H12" s="8" t="s">
        <v>13</v>
      </c>
      <c r="I12" s="3" t="s">
        <v>106</v>
      </c>
      <c r="J12" s="9" t="s">
        <v>144</v>
      </c>
      <c r="K12" s="22" t="s">
        <v>79</v>
      </c>
      <c r="L12" s="7"/>
      <c r="M12" s="23"/>
      <c r="N12" s="32" t="e">
        <f>#REF!*#REF!</f>
        <v>#REF!</v>
      </c>
      <c r="O12" s="23"/>
    </row>
    <row r="13" spans="1:15" ht="60" customHeight="1">
      <c r="A13" s="29" t="s">
        <v>83</v>
      </c>
      <c r="B13" s="22" t="s">
        <v>142</v>
      </c>
      <c r="C13" s="22" t="s">
        <v>142</v>
      </c>
      <c r="D13" s="33" t="s">
        <v>244</v>
      </c>
      <c r="E13" s="25">
        <v>6945198856395</v>
      </c>
      <c r="F13" s="1"/>
      <c r="G13" s="1"/>
      <c r="H13" s="8" t="s">
        <v>147</v>
      </c>
      <c r="I13" s="3" t="s">
        <v>145</v>
      </c>
      <c r="J13" s="9" t="s">
        <v>143</v>
      </c>
      <c r="K13" s="22" t="s">
        <v>79</v>
      </c>
      <c r="L13" s="28"/>
      <c r="M13" s="23"/>
      <c r="N13" s="32"/>
      <c r="O13" s="23"/>
    </row>
    <row r="14" spans="1:15" ht="60" customHeight="1">
      <c r="A14" s="29" t="s">
        <v>83</v>
      </c>
      <c r="B14" s="22" t="s">
        <v>65</v>
      </c>
      <c r="C14" s="22" t="s">
        <v>114</v>
      </c>
      <c r="D14" s="33" t="s">
        <v>14</v>
      </c>
      <c r="E14" s="25">
        <v>6945198851925</v>
      </c>
      <c r="F14" s="1"/>
      <c r="G14" s="1"/>
      <c r="H14" s="8" t="s">
        <v>15</v>
      </c>
      <c r="I14" s="3" t="s">
        <v>104</v>
      </c>
      <c r="J14" s="9" t="s">
        <v>152</v>
      </c>
      <c r="K14" s="22" t="s">
        <v>80</v>
      </c>
      <c r="L14" s="7"/>
      <c r="M14" s="23"/>
      <c r="N14" s="32" t="e">
        <f>#REF!*#REF!</f>
        <v>#REF!</v>
      </c>
      <c r="O14" s="23"/>
    </row>
    <row r="15" spans="1:15" ht="60" customHeight="1">
      <c r="A15" s="29" t="s">
        <v>83</v>
      </c>
      <c r="B15" s="22" t="s">
        <v>267</v>
      </c>
      <c r="C15" s="22" t="s">
        <v>267</v>
      </c>
      <c r="D15" s="33" t="s">
        <v>265</v>
      </c>
      <c r="E15" s="25">
        <v>6945198850843</v>
      </c>
      <c r="F15" s="1"/>
      <c r="G15" s="1"/>
      <c r="H15" s="8" t="s">
        <v>266</v>
      </c>
      <c r="I15" s="3" t="s">
        <v>269</v>
      </c>
      <c r="J15" s="9" t="s">
        <v>268</v>
      </c>
      <c r="K15" s="22"/>
      <c r="L15" s="28"/>
      <c r="M15" s="23"/>
      <c r="N15" s="32"/>
      <c r="O15" s="23"/>
    </row>
    <row r="16" spans="1:15" ht="60" customHeight="1">
      <c r="A16" s="6" t="s">
        <v>83</v>
      </c>
      <c r="B16" s="22" t="s">
        <v>55</v>
      </c>
      <c r="C16" s="22" t="s">
        <v>55</v>
      </c>
      <c r="D16" s="33" t="s">
        <v>16</v>
      </c>
      <c r="E16" s="25">
        <v>6945198851918</v>
      </c>
      <c r="F16" s="1"/>
      <c r="G16" s="1"/>
      <c r="H16" s="8" t="s">
        <v>17</v>
      </c>
      <c r="I16" s="3" t="s">
        <v>105</v>
      </c>
      <c r="J16" s="9" t="s">
        <v>151</v>
      </c>
      <c r="K16" s="22" t="s">
        <v>81</v>
      </c>
      <c r="L16" s="7"/>
      <c r="M16" s="23"/>
      <c r="N16" s="32" t="e">
        <f>#REF!*#REF!</f>
        <v>#REF!</v>
      </c>
      <c r="O16" s="23"/>
    </row>
    <row r="17" spans="1:15" ht="60" customHeight="1">
      <c r="A17" s="6" t="s">
        <v>83</v>
      </c>
      <c r="B17" s="22" t="s">
        <v>146</v>
      </c>
      <c r="C17" s="22" t="s">
        <v>146</v>
      </c>
      <c r="D17" s="33" t="s">
        <v>245</v>
      </c>
      <c r="E17" s="25">
        <v>6945198855886</v>
      </c>
      <c r="F17" s="1"/>
      <c r="G17" s="1"/>
      <c r="H17" s="8" t="s">
        <v>148</v>
      </c>
      <c r="I17" s="3" t="s">
        <v>150</v>
      </c>
      <c r="J17" s="9" t="s">
        <v>149</v>
      </c>
      <c r="K17" s="22" t="s">
        <v>81</v>
      </c>
      <c r="L17" s="28"/>
      <c r="M17" s="23"/>
      <c r="N17" s="32"/>
      <c r="O17" s="23"/>
    </row>
    <row r="18" spans="1:15" ht="60" customHeight="1">
      <c r="A18" s="29" t="s">
        <v>83</v>
      </c>
      <c r="B18" s="22" t="s">
        <v>72</v>
      </c>
      <c r="C18" s="22" t="s">
        <v>115</v>
      </c>
      <c r="D18" s="33" t="s">
        <v>18</v>
      </c>
      <c r="E18" s="25">
        <v>6945198850973</v>
      </c>
      <c r="F18" s="1"/>
      <c r="G18" s="1"/>
      <c r="H18" s="8" t="s">
        <v>19</v>
      </c>
      <c r="I18" s="3" t="s">
        <v>96</v>
      </c>
      <c r="J18" s="9"/>
      <c r="K18" s="22" t="s">
        <v>80</v>
      </c>
      <c r="L18" s="7"/>
      <c r="M18" s="23"/>
      <c r="N18" s="32" t="e">
        <f>#REF!*#REF!</f>
        <v>#REF!</v>
      </c>
      <c r="O18" s="23"/>
    </row>
    <row r="19" spans="1:15" ht="60" customHeight="1">
      <c r="A19" s="29" t="s">
        <v>83</v>
      </c>
      <c r="B19" s="22" t="s">
        <v>74</v>
      </c>
      <c r="C19" s="44"/>
      <c r="D19" s="33" t="s">
        <v>20</v>
      </c>
      <c r="E19" s="25">
        <v>6945198850454</v>
      </c>
      <c r="F19" s="1"/>
      <c r="G19" s="1"/>
      <c r="H19" s="8" t="s">
        <v>21</v>
      </c>
      <c r="I19" s="3" t="s">
        <v>98</v>
      </c>
      <c r="J19" s="9"/>
      <c r="K19" s="22" t="s">
        <v>80</v>
      </c>
      <c r="L19" s="7"/>
      <c r="M19" s="23"/>
      <c r="N19" s="32" t="e">
        <f>#REF!*#REF!</f>
        <v>#REF!</v>
      </c>
      <c r="O19" s="23"/>
    </row>
    <row r="20" spans="1:15" ht="60" customHeight="1">
      <c r="A20" s="29" t="s">
        <v>83</v>
      </c>
      <c r="B20" s="22" t="s">
        <v>73</v>
      </c>
      <c r="C20" s="22" t="s">
        <v>116</v>
      </c>
      <c r="D20" s="33" t="s">
        <v>22</v>
      </c>
      <c r="E20" s="25">
        <v>6945198850980</v>
      </c>
      <c r="F20" s="1"/>
      <c r="G20" s="1"/>
      <c r="H20" s="8" t="s">
        <v>23</v>
      </c>
      <c r="I20" s="3" t="s">
        <v>97</v>
      </c>
      <c r="J20" s="9"/>
      <c r="K20" s="22" t="s">
        <v>80</v>
      </c>
      <c r="L20" s="7"/>
      <c r="M20" s="23"/>
      <c r="N20" s="32" t="e">
        <f>#REF!*#REF!</f>
        <v>#REF!</v>
      </c>
      <c r="O20" s="23"/>
    </row>
    <row r="21" spans="1:15" ht="60" customHeight="1">
      <c r="A21" s="29" t="s">
        <v>83</v>
      </c>
      <c r="B21" s="22" t="s">
        <v>75</v>
      </c>
      <c r="C21" s="22"/>
      <c r="D21" s="33" t="s">
        <v>24</v>
      </c>
      <c r="E21" s="25">
        <v>6945198850461</v>
      </c>
      <c r="F21" s="1"/>
      <c r="G21" s="1"/>
      <c r="H21" s="8" t="s">
        <v>25</v>
      </c>
      <c r="I21" s="3" t="s">
        <v>99</v>
      </c>
      <c r="J21" s="9"/>
      <c r="K21" s="22" t="s">
        <v>80</v>
      </c>
      <c r="L21" s="7"/>
      <c r="M21" s="23"/>
      <c r="N21" s="32" t="e">
        <f>#REF!*#REF!</f>
        <v>#REF!</v>
      </c>
      <c r="O21" s="23"/>
    </row>
    <row r="22" spans="1:15" ht="60" customHeight="1">
      <c r="A22" s="29" t="s">
        <v>83</v>
      </c>
      <c r="B22" s="22" t="s">
        <v>76</v>
      </c>
      <c r="C22" s="22"/>
      <c r="D22" s="33" t="s">
        <v>26</v>
      </c>
      <c r="E22" s="25">
        <v>6945198851017</v>
      </c>
      <c r="F22" s="1"/>
      <c r="G22" s="1"/>
      <c r="H22" s="8" t="s">
        <v>27</v>
      </c>
      <c r="I22" s="3" t="s">
        <v>100</v>
      </c>
      <c r="J22" s="9"/>
      <c r="K22" s="22" t="s">
        <v>80</v>
      </c>
      <c r="L22" s="7"/>
      <c r="M22" s="23"/>
      <c r="N22" s="32" t="e">
        <f>#REF!*#REF!</f>
        <v>#REF!</v>
      </c>
      <c r="O22" s="23"/>
    </row>
    <row r="23" spans="1:15" ht="60" customHeight="1">
      <c r="A23" s="29" t="s">
        <v>83</v>
      </c>
      <c r="B23" s="22" t="s">
        <v>77</v>
      </c>
      <c r="C23" s="22"/>
      <c r="D23" s="33" t="s">
        <v>28</v>
      </c>
      <c r="E23" s="25">
        <v>6945198851024</v>
      </c>
      <c r="F23" s="1"/>
      <c r="G23" s="1"/>
      <c r="H23" s="8" t="s">
        <v>29</v>
      </c>
      <c r="I23" s="3" t="s">
        <v>101</v>
      </c>
      <c r="J23" s="9"/>
      <c r="K23" s="22" t="s">
        <v>80</v>
      </c>
      <c r="L23" s="7"/>
      <c r="M23" s="23"/>
      <c r="N23" s="32" t="e">
        <f>#REF!*#REF!</f>
        <v>#REF!</v>
      </c>
      <c r="O23" s="23"/>
    </row>
    <row r="24" spans="1:15" ht="60" customHeight="1">
      <c r="A24" s="29" t="s">
        <v>83</v>
      </c>
      <c r="B24" s="22" t="s">
        <v>61</v>
      </c>
      <c r="C24" s="22" t="s">
        <v>117</v>
      </c>
      <c r="D24" s="33" t="s">
        <v>30</v>
      </c>
      <c r="E24" s="25">
        <v>6945198850676</v>
      </c>
      <c r="F24" s="1"/>
      <c r="G24" s="1"/>
      <c r="H24" s="8" t="s">
        <v>31</v>
      </c>
      <c r="I24" s="3" t="s">
        <v>102</v>
      </c>
      <c r="J24" s="9"/>
      <c r="K24" s="22" t="s">
        <v>80</v>
      </c>
      <c r="L24" s="7"/>
      <c r="M24" s="23"/>
      <c r="N24" s="32" t="e">
        <f>#REF!*#REF!</f>
        <v>#REF!</v>
      </c>
      <c r="O24" s="23"/>
    </row>
    <row r="25" spans="1:15" ht="60" customHeight="1">
      <c r="A25" s="29" t="s">
        <v>83</v>
      </c>
      <c r="B25" s="22" t="s">
        <v>62</v>
      </c>
      <c r="C25" s="22" t="s">
        <v>118</v>
      </c>
      <c r="D25" s="33" t="s">
        <v>32</v>
      </c>
      <c r="E25" s="25">
        <v>6945198850195</v>
      </c>
      <c r="F25" s="1"/>
      <c r="G25" s="1"/>
      <c r="H25" s="8" t="s">
        <v>33</v>
      </c>
      <c r="I25" s="3" t="s">
        <v>103</v>
      </c>
      <c r="J25" s="9"/>
      <c r="K25" s="22" t="s">
        <v>80</v>
      </c>
      <c r="L25" s="7"/>
      <c r="M25" s="23"/>
      <c r="N25" s="32" t="e">
        <f>#REF!*#REF!</f>
        <v>#REF!</v>
      </c>
      <c r="O25" s="23"/>
    </row>
    <row r="26" spans="1:15" ht="60" customHeight="1">
      <c r="A26" s="29" t="s">
        <v>83</v>
      </c>
      <c r="B26" s="22" t="s">
        <v>216</v>
      </c>
      <c r="C26" s="22" t="s">
        <v>216</v>
      </c>
      <c r="D26" s="33" t="s">
        <v>261</v>
      </c>
      <c r="E26" s="25">
        <v>6945198854544</v>
      </c>
      <c r="F26" s="1"/>
      <c r="G26" s="1"/>
      <c r="H26" s="8" t="s">
        <v>214</v>
      </c>
      <c r="I26" s="3" t="s">
        <v>217</v>
      </c>
      <c r="J26" s="9" t="s">
        <v>215</v>
      </c>
      <c r="K26" s="22" t="s">
        <v>80</v>
      </c>
      <c r="L26" s="28"/>
      <c r="M26" s="23"/>
      <c r="N26" s="32"/>
      <c r="O26" s="23"/>
    </row>
    <row r="27" spans="1:15" ht="60" customHeight="1">
      <c r="A27" s="6" t="s">
        <v>84</v>
      </c>
      <c r="B27" s="22" t="s">
        <v>70</v>
      </c>
      <c r="C27" s="22" t="s">
        <v>119</v>
      </c>
      <c r="D27" s="33" t="s">
        <v>34</v>
      </c>
      <c r="E27" s="25">
        <v>6945198850409</v>
      </c>
      <c r="F27" s="1"/>
      <c r="G27" s="1"/>
      <c r="H27" s="8" t="s">
        <v>35</v>
      </c>
      <c r="I27" s="3" t="s">
        <v>87</v>
      </c>
      <c r="J27" s="9"/>
      <c r="K27" s="22" t="s">
        <v>80</v>
      </c>
      <c r="L27" s="7"/>
      <c r="M27" s="23"/>
      <c r="N27" s="32" t="e">
        <f>#REF!*#REF!</f>
        <v>#REF!</v>
      </c>
      <c r="O27" s="23"/>
    </row>
    <row r="28" spans="1:15" ht="63">
      <c r="A28" s="6" t="s">
        <v>84</v>
      </c>
      <c r="B28" s="22" t="s">
        <v>120</v>
      </c>
      <c r="C28" s="22" t="s">
        <v>120</v>
      </c>
      <c r="D28" s="33" t="s">
        <v>246</v>
      </c>
      <c r="E28" s="25">
        <v>6945198850881</v>
      </c>
      <c r="F28" s="1"/>
      <c r="G28" s="1"/>
      <c r="H28" s="8" t="s">
        <v>153</v>
      </c>
      <c r="I28" s="3" t="s">
        <v>155</v>
      </c>
      <c r="J28" s="9" t="s">
        <v>154</v>
      </c>
      <c r="K28" s="22" t="s">
        <v>80</v>
      </c>
      <c r="L28" s="28"/>
      <c r="M28" s="23"/>
      <c r="N28" s="32"/>
      <c r="O28" s="23"/>
    </row>
    <row r="29" spans="1:15" ht="60" customHeight="1">
      <c r="A29" s="6" t="s">
        <v>84</v>
      </c>
      <c r="B29" s="22" t="s">
        <v>60</v>
      </c>
      <c r="C29" s="22" t="s">
        <v>60</v>
      </c>
      <c r="D29" s="33" t="s">
        <v>36</v>
      </c>
      <c r="E29" s="25">
        <v>6945198851390</v>
      </c>
      <c r="F29" s="1"/>
      <c r="G29" s="1"/>
      <c r="H29" s="8" t="s">
        <v>37</v>
      </c>
      <c r="I29" s="3" t="s">
        <v>88</v>
      </c>
      <c r="J29" s="9"/>
      <c r="K29" s="22" t="s">
        <v>80</v>
      </c>
      <c r="L29" s="7"/>
      <c r="M29" s="23"/>
      <c r="N29" s="32" t="e">
        <f>#REF!*#REF!</f>
        <v>#REF!</v>
      </c>
      <c r="O29" s="23"/>
    </row>
    <row r="30" spans="1:15" ht="60" customHeight="1">
      <c r="A30" s="6" t="s">
        <v>84</v>
      </c>
      <c r="B30" s="22" t="s">
        <v>157</v>
      </c>
      <c r="C30" s="22" t="s">
        <v>157</v>
      </c>
      <c r="D30" s="33" t="s">
        <v>247</v>
      </c>
      <c r="E30" s="25">
        <v>6945198850713</v>
      </c>
      <c r="F30" s="1"/>
      <c r="G30" s="1"/>
      <c r="H30" s="8" t="s">
        <v>156</v>
      </c>
      <c r="I30" s="3" t="s">
        <v>159</v>
      </c>
      <c r="J30" s="9" t="s">
        <v>158</v>
      </c>
      <c r="K30" s="22" t="s">
        <v>79</v>
      </c>
      <c r="L30" s="28"/>
      <c r="M30" s="23"/>
      <c r="N30" s="32"/>
      <c r="O30" s="23"/>
    </row>
    <row r="31" spans="1:15" ht="60" customHeight="1">
      <c r="A31" s="6" t="s">
        <v>84</v>
      </c>
      <c r="B31" s="22" t="s">
        <v>56</v>
      </c>
      <c r="C31" s="22" t="s">
        <v>121</v>
      </c>
      <c r="D31" s="33" t="s">
        <v>38</v>
      </c>
      <c r="E31" s="25">
        <v>6945198851772</v>
      </c>
      <c r="F31" s="1"/>
      <c r="G31" s="1"/>
      <c r="H31" s="8" t="s">
        <v>39</v>
      </c>
      <c r="I31" s="3" t="s">
        <v>89</v>
      </c>
      <c r="J31" s="9"/>
      <c r="K31" s="22" t="s">
        <v>79</v>
      </c>
      <c r="L31" s="7"/>
      <c r="M31" s="23"/>
      <c r="N31" s="32" t="e">
        <f>#REF!*#REF!</f>
        <v>#REF!</v>
      </c>
      <c r="O31" s="23"/>
    </row>
    <row r="32" spans="1:15" ht="60" customHeight="1">
      <c r="A32" s="6" t="s">
        <v>84</v>
      </c>
      <c r="B32" s="22" t="s">
        <v>160</v>
      </c>
      <c r="C32" s="22" t="s">
        <v>160</v>
      </c>
      <c r="D32" s="33" t="s">
        <v>285</v>
      </c>
      <c r="E32" s="25">
        <v>6945198855473</v>
      </c>
      <c r="F32" s="1"/>
      <c r="G32" s="1"/>
      <c r="H32" s="8" t="s">
        <v>161</v>
      </c>
      <c r="I32" s="3" t="s">
        <v>163</v>
      </c>
      <c r="J32" s="9" t="s">
        <v>162</v>
      </c>
      <c r="K32" s="22" t="s">
        <v>79</v>
      </c>
      <c r="L32" s="28"/>
      <c r="M32" s="23"/>
      <c r="N32" s="32"/>
      <c r="O32" s="23"/>
    </row>
    <row r="33" spans="1:15" ht="73.5">
      <c r="A33" s="6" t="s">
        <v>84</v>
      </c>
      <c r="B33" s="22" t="s">
        <v>168</v>
      </c>
      <c r="C33" s="22" t="s">
        <v>168</v>
      </c>
      <c r="D33" s="33" t="s">
        <v>248</v>
      </c>
      <c r="E33" s="25">
        <v>6945198855305</v>
      </c>
      <c r="F33" s="1"/>
      <c r="G33" s="1"/>
      <c r="H33" s="8" t="s">
        <v>164</v>
      </c>
      <c r="I33" s="3" t="s">
        <v>176</v>
      </c>
      <c r="J33" s="9" t="s">
        <v>174</v>
      </c>
      <c r="K33" s="22" t="s">
        <v>79</v>
      </c>
      <c r="L33" s="28"/>
      <c r="M33" s="23"/>
      <c r="N33" s="32"/>
      <c r="O33" s="23"/>
    </row>
    <row r="34" spans="1:15" ht="60" customHeight="1">
      <c r="A34" s="6" t="s">
        <v>84</v>
      </c>
      <c r="B34" s="22" t="s">
        <v>169</v>
      </c>
      <c r="C34" s="22" t="s">
        <v>169</v>
      </c>
      <c r="D34" s="33" t="s">
        <v>249</v>
      </c>
      <c r="E34" s="25">
        <v>6945198853899</v>
      </c>
      <c r="F34" s="1"/>
      <c r="G34" s="1"/>
      <c r="H34" s="8" t="s">
        <v>165</v>
      </c>
      <c r="I34" s="3" t="s">
        <v>179</v>
      </c>
      <c r="J34" s="9" t="s">
        <v>175</v>
      </c>
      <c r="K34" s="22" t="s">
        <v>79</v>
      </c>
      <c r="L34" s="28"/>
      <c r="M34" s="23"/>
      <c r="N34" s="32"/>
      <c r="O34" s="23"/>
    </row>
    <row r="35" spans="1:15" ht="60" customHeight="1">
      <c r="A35" s="6" t="s">
        <v>84</v>
      </c>
      <c r="B35" s="22" t="s">
        <v>170</v>
      </c>
      <c r="C35" s="22" t="s">
        <v>170</v>
      </c>
      <c r="D35" s="33" t="s">
        <v>250</v>
      </c>
      <c r="E35" s="25">
        <v>6945198855299</v>
      </c>
      <c r="F35" s="1"/>
      <c r="G35" s="1"/>
      <c r="H35" s="8" t="s">
        <v>177</v>
      </c>
      <c r="I35" s="3" t="s">
        <v>180</v>
      </c>
      <c r="J35" s="9" t="s">
        <v>178</v>
      </c>
      <c r="K35" s="22" t="s">
        <v>79</v>
      </c>
      <c r="L35" s="28"/>
      <c r="M35" s="23"/>
      <c r="N35" s="32"/>
      <c r="O35" s="23"/>
    </row>
    <row r="36" spans="1:15" ht="60" customHeight="1">
      <c r="A36" s="6" t="s">
        <v>84</v>
      </c>
      <c r="B36" s="22" t="s">
        <v>171</v>
      </c>
      <c r="C36" s="22" t="s">
        <v>171</v>
      </c>
      <c r="D36" s="33" t="s">
        <v>251</v>
      </c>
      <c r="E36" s="25">
        <v>6945198852397</v>
      </c>
      <c r="F36" s="1"/>
      <c r="G36" s="1"/>
      <c r="H36" s="8" t="s">
        <v>166</v>
      </c>
      <c r="I36" s="3" t="s">
        <v>183</v>
      </c>
      <c r="J36" s="9" t="s">
        <v>181</v>
      </c>
      <c r="K36" s="22" t="s">
        <v>79</v>
      </c>
      <c r="L36" s="28"/>
      <c r="M36" s="23"/>
      <c r="N36" s="32"/>
      <c r="O36" s="23"/>
    </row>
    <row r="37" spans="1:15" ht="60" customHeight="1">
      <c r="A37" s="6" t="s">
        <v>84</v>
      </c>
      <c r="B37" s="22" t="s">
        <v>172</v>
      </c>
      <c r="C37" s="22" t="s">
        <v>172</v>
      </c>
      <c r="D37" s="27" t="s">
        <v>286</v>
      </c>
      <c r="E37" s="25"/>
      <c r="F37" s="1"/>
      <c r="G37" s="1"/>
      <c r="H37" s="8" t="s">
        <v>287</v>
      </c>
      <c r="I37" s="3" t="s">
        <v>180</v>
      </c>
      <c r="J37" s="9" t="s">
        <v>184</v>
      </c>
      <c r="K37" s="22" t="s">
        <v>79</v>
      </c>
      <c r="L37" s="28"/>
      <c r="M37" s="23"/>
      <c r="N37" s="32"/>
      <c r="O37" s="23"/>
    </row>
    <row r="38" spans="1:15" ht="60" customHeight="1">
      <c r="A38" s="6" t="s">
        <v>84</v>
      </c>
      <c r="B38" s="22" t="s">
        <v>173</v>
      </c>
      <c r="C38" s="22" t="s">
        <v>173</v>
      </c>
      <c r="D38" s="33" t="s">
        <v>252</v>
      </c>
      <c r="E38" s="25">
        <v>6945198854476</v>
      </c>
      <c r="F38" s="1"/>
      <c r="G38" s="1"/>
      <c r="H38" s="8" t="s">
        <v>167</v>
      </c>
      <c r="I38" s="3" t="s">
        <v>182</v>
      </c>
      <c r="J38" s="9" t="s">
        <v>185</v>
      </c>
      <c r="K38" s="22" t="s">
        <v>79</v>
      </c>
      <c r="L38" s="28"/>
      <c r="M38" s="23"/>
      <c r="N38" s="32"/>
      <c r="O38" s="23"/>
    </row>
    <row r="39" spans="1:15" ht="60" customHeight="1">
      <c r="A39" s="6" t="s">
        <v>84</v>
      </c>
      <c r="B39" s="22" t="s">
        <v>57</v>
      </c>
      <c r="C39" s="22" t="s">
        <v>122</v>
      </c>
      <c r="D39" s="33" t="s">
        <v>40</v>
      </c>
      <c r="E39" s="25">
        <v>6945198850447</v>
      </c>
      <c r="F39" s="1"/>
      <c r="G39" s="1"/>
      <c r="H39" s="8" t="s">
        <v>41</v>
      </c>
      <c r="I39" s="3" t="s">
        <v>90</v>
      </c>
      <c r="J39" s="9"/>
      <c r="K39" s="22" t="s">
        <v>79</v>
      </c>
      <c r="L39" s="7"/>
      <c r="M39" s="23"/>
      <c r="N39" s="32" t="e">
        <f>#REF!*#REF!</f>
        <v>#REF!</v>
      </c>
      <c r="O39" s="23"/>
    </row>
    <row r="40" spans="1:15" ht="60" customHeight="1">
      <c r="A40" s="6" t="s">
        <v>84</v>
      </c>
      <c r="B40" s="45" t="s">
        <v>264</v>
      </c>
      <c r="C40" s="45"/>
      <c r="D40" s="46" t="s">
        <v>282</v>
      </c>
      <c r="E40" s="25">
        <v>5056183790110</v>
      </c>
      <c r="F40" s="1"/>
      <c r="G40" s="1"/>
      <c r="H40" s="8" t="s">
        <v>276</v>
      </c>
      <c r="I40" s="3" t="s">
        <v>188</v>
      </c>
      <c r="J40" s="9"/>
      <c r="K40" s="22" t="s">
        <v>79</v>
      </c>
      <c r="L40" s="28"/>
      <c r="M40" s="23"/>
      <c r="N40" s="32"/>
      <c r="O40" s="23"/>
    </row>
    <row r="41" spans="1:15" ht="60" customHeight="1">
      <c r="A41" s="6" t="s">
        <v>84</v>
      </c>
      <c r="B41" s="22" t="s">
        <v>186</v>
      </c>
      <c r="C41" s="22" t="s">
        <v>186</v>
      </c>
      <c r="D41" s="33" t="s">
        <v>253</v>
      </c>
      <c r="E41" s="25">
        <v>6945198854278</v>
      </c>
      <c r="F41" s="1"/>
      <c r="G41" s="1"/>
      <c r="H41" s="8" t="s">
        <v>189</v>
      </c>
      <c r="I41" s="3" t="s">
        <v>188</v>
      </c>
      <c r="J41" s="9" t="s">
        <v>187</v>
      </c>
      <c r="K41" s="22" t="s">
        <v>79</v>
      </c>
      <c r="L41" s="28"/>
      <c r="M41" s="23"/>
      <c r="N41" s="32"/>
      <c r="O41" s="23"/>
    </row>
    <row r="42" spans="1:15" ht="60" customHeight="1">
      <c r="A42" s="6" t="s">
        <v>84</v>
      </c>
      <c r="B42" s="22" t="s">
        <v>193</v>
      </c>
      <c r="C42" s="22" t="s">
        <v>193</v>
      </c>
      <c r="D42" s="33" t="s">
        <v>254</v>
      </c>
      <c r="E42" s="25">
        <v>6945198850430</v>
      </c>
      <c r="F42" s="1"/>
      <c r="G42" s="1"/>
      <c r="H42" s="8" t="s">
        <v>190</v>
      </c>
      <c r="I42" s="3" t="s">
        <v>198</v>
      </c>
      <c r="J42" s="9" t="s">
        <v>197</v>
      </c>
      <c r="K42" s="22" t="s">
        <v>79</v>
      </c>
      <c r="L42" s="28"/>
      <c r="M42" s="23"/>
      <c r="N42" s="32"/>
      <c r="O42" s="23"/>
    </row>
    <row r="43" spans="1:15" ht="60" customHeight="1">
      <c r="A43" s="6" t="s">
        <v>84</v>
      </c>
      <c r="B43" s="22" t="s">
        <v>194</v>
      </c>
      <c r="C43" s="22" t="s">
        <v>194</v>
      </c>
      <c r="D43" s="33" t="s">
        <v>255</v>
      </c>
      <c r="E43" s="25">
        <v>6945198852588</v>
      </c>
      <c r="F43" s="1"/>
      <c r="G43" s="1"/>
      <c r="H43" s="8" t="s">
        <v>191</v>
      </c>
      <c r="I43" s="3" t="s">
        <v>200</v>
      </c>
      <c r="J43" s="9" t="s">
        <v>199</v>
      </c>
      <c r="K43" s="22" t="s">
        <v>79</v>
      </c>
      <c r="L43" s="28"/>
      <c r="M43" s="23"/>
      <c r="N43" s="32"/>
      <c r="O43" s="23"/>
    </row>
    <row r="44" spans="1:15" ht="60" customHeight="1">
      <c r="A44" s="6" t="s">
        <v>84</v>
      </c>
      <c r="B44" s="22" t="s">
        <v>195</v>
      </c>
      <c r="C44" s="22" t="s">
        <v>195</v>
      </c>
      <c r="D44" s="33" t="s">
        <v>256</v>
      </c>
      <c r="E44" s="25">
        <v>6945198854384</v>
      </c>
      <c r="F44" s="1"/>
      <c r="G44" s="1"/>
      <c r="H44" s="8" t="s">
        <v>192</v>
      </c>
      <c r="I44" s="3" t="s">
        <v>202</v>
      </c>
      <c r="J44" s="9" t="s">
        <v>201</v>
      </c>
      <c r="K44" s="22" t="s">
        <v>79</v>
      </c>
      <c r="L44" s="28"/>
      <c r="M44" s="23"/>
      <c r="N44" s="32"/>
      <c r="O44" s="23"/>
    </row>
    <row r="45" spans="1:15" ht="60" customHeight="1">
      <c r="A45" s="6" t="s">
        <v>84</v>
      </c>
      <c r="B45" s="45" t="s">
        <v>277</v>
      </c>
      <c r="C45" s="45" t="s">
        <v>277</v>
      </c>
      <c r="D45" s="46" t="s">
        <v>283</v>
      </c>
      <c r="E45" s="25">
        <v>5056183790134</v>
      </c>
      <c r="F45" s="1"/>
      <c r="G45" s="1"/>
      <c r="H45" s="8" t="s">
        <v>270</v>
      </c>
      <c r="I45" s="3" t="s">
        <v>275</v>
      </c>
      <c r="J45" s="3" t="s">
        <v>274</v>
      </c>
      <c r="K45" s="22" t="s">
        <v>208</v>
      </c>
      <c r="L45" s="28"/>
      <c r="M45" s="23"/>
      <c r="N45" s="32"/>
      <c r="O45" s="23"/>
    </row>
    <row r="46" spans="1:15" ht="60" customHeight="1">
      <c r="A46" s="6" t="s">
        <v>84</v>
      </c>
      <c r="B46" s="22" t="s">
        <v>196</v>
      </c>
      <c r="C46" s="22" t="s">
        <v>196</v>
      </c>
      <c r="D46" s="33" t="s">
        <v>257</v>
      </c>
      <c r="E46" s="25">
        <v>6945198854636</v>
      </c>
      <c r="F46" s="1"/>
      <c r="G46" s="1"/>
      <c r="H46" s="8" t="s">
        <v>205</v>
      </c>
      <c r="I46" s="3" t="s">
        <v>204</v>
      </c>
      <c r="J46" s="9" t="s">
        <v>203</v>
      </c>
      <c r="K46" s="22" t="s">
        <v>79</v>
      </c>
      <c r="L46" s="28"/>
      <c r="M46" s="23"/>
      <c r="N46" s="32"/>
      <c r="O46" s="23"/>
    </row>
    <row r="47" spans="1:15" ht="60" customHeight="1">
      <c r="A47" s="6" t="s">
        <v>84</v>
      </c>
      <c r="B47" s="22" t="s">
        <v>66</v>
      </c>
      <c r="C47" s="22" t="s">
        <v>123</v>
      </c>
      <c r="D47" s="33" t="s">
        <v>42</v>
      </c>
      <c r="E47" s="25">
        <v>6945198851789</v>
      </c>
      <c r="F47" s="1"/>
      <c r="G47" s="1"/>
      <c r="H47" s="8" t="s">
        <v>43</v>
      </c>
      <c r="I47" s="3" t="s">
        <v>91</v>
      </c>
      <c r="J47" s="9"/>
      <c r="K47" s="22" t="s">
        <v>79</v>
      </c>
      <c r="L47" s="7"/>
      <c r="M47" s="23"/>
      <c r="N47" s="32" t="e">
        <f>#REF!*#REF!</f>
        <v>#REF!</v>
      </c>
      <c r="O47" s="23"/>
    </row>
    <row r="48" spans="1:15" ht="60" customHeight="1">
      <c r="A48" s="6" t="s">
        <v>84</v>
      </c>
      <c r="B48" s="22" t="s">
        <v>58</v>
      </c>
      <c r="C48" s="22" t="s">
        <v>58</v>
      </c>
      <c r="D48" s="33" t="s">
        <v>44</v>
      </c>
      <c r="E48" s="25">
        <v>6945198850317</v>
      </c>
      <c r="F48" s="1"/>
      <c r="G48" s="1"/>
      <c r="H48" s="8" t="s">
        <v>45</v>
      </c>
      <c r="I48" s="3" t="s">
        <v>92</v>
      </c>
      <c r="J48" s="9"/>
      <c r="K48" s="22" t="s">
        <v>82</v>
      </c>
      <c r="L48" s="7"/>
      <c r="M48" s="23"/>
      <c r="N48" s="32" t="e">
        <f>#REF!*#REF!</f>
        <v>#REF!</v>
      </c>
      <c r="O48" s="23"/>
    </row>
    <row r="49" spans="1:15" ht="60" customHeight="1">
      <c r="A49" s="6" t="s">
        <v>84</v>
      </c>
      <c r="B49" s="22" t="s">
        <v>67</v>
      </c>
      <c r="C49" s="22"/>
      <c r="D49" s="33" t="s">
        <v>108</v>
      </c>
      <c r="E49" s="25">
        <v>5056183735555</v>
      </c>
      <c r="F49" s="1"/>
      <c r="G49" s="1"/>
      <c r="H49" s="8" t="s">
        <v>109</v>
      </c>
      <c r="I49" s="3" t="s">
        <v>92</v>
      </c>
      <c r="J49" s="9"/>
      <c r="K49" s="22" t="s">
        <v>82</v>
      </c>
      <c r="L49" s="28"/>
      <c r="M49" s="23"/>
      <c r="N49" s="32" t="e">
        <f>#REF!*#REF!</f>
        <v>#REF!</v>
      </c>
      <c r="O49" s="23"/>
    </row>
    <row r="50" spans="1:15" ht="60" customHeight="1">
      <c r="A50" s="6" t="s">
        <v>84</v>
      </c>
      <c r="B50" s="22" t="s">
        <v>259</v>
      </c>
      <c r="C50" s="22" t="s">
        <v>206</v>
      </c>
      <c r="D50" s="33" t="s">
        <v>258</v>
      </c>
      <c r="E50" s="25"/>
      <c r="F50" s="1"/>
      <c r="G50" s="1"/>
      <c r="H50" s="8" t="s">
        <v>211</v>
      </c>
      <c r="I50" s="3" t="s">
        <v>210</v>
      </c>
      <c r="J50" s="9" t="s">
        <v>209</v>
      </c>
      <c r="K50" s="22" t="s">
        <v>208</v>
      </c>
      <c r="L50" s="28"/>
      <c r="M50" s="23"/>
      <c r="N50" s="32"/>
      <c r="O50" s="23"/>
    </row>
    <row r="51" spans="1:15" ht="60" customHeight="1">
      <c r="A51" s="6" t="s">
        <v>84</v>
      </c>
      <c r="B51" s="22" t="s">
        <v>207</v>
      </c>
      <c r="C51" s="22" t="s">
        <v>207</v>
      </c>
      <c r="D51" s="33" t="s">
        <v>260</v>
      </c>
      <c r="E51" s="25">
        <v>6945198856227</v>
      </c>
      <c r="F51" s="1"/>
      <c r="G51" s="1"/>
      <c r="H51" s="8" t="s">
        <v>225</v>
      </c>
      <c r="I51" s="3" t="s">
        <v>213</v>
      </c>
      <c r="J51" s="9" t="s">
        <v>212</v>
      </c>
      <c r="K51" s="22" t="s">
        <v>79</v>
      </c>
      <c r="L51" s="28"/>
      <c r="M51" s="23"/>
      <c r="N51" s="32"/>
      <c r="O51" s="23"/>
    </row>
    <row r="52" spans="1:15" ht="60" customHeight="1">
      <c r="A52" s="6" t="s">
        <v>84</v>
      </c>
      <c r="B52" s="22" t="s">
        <v>59</v>
      </c>
      <c r="C52" s="22" t="s">
        <v>59</v>
      </c>
      <c r="D52" s="33" t="s">
        <v>46</v>
      </c>
      <c r="E52" s="25">
        <v>6945198851468</v>
      </c>
      <c r="F52" s="1"/>
      <c r="G52" s="1"/>
      <c r="H52" s="8" t="s">
        <v>47</v>
      </c>
      <c r="I52" s="3" t="s">
        <v>93</v>
      </c>
      <c r="J52" s="9"/>
      <c r="K52" s="22" t="s">
        <v>79</v>
      </c>
      <c r="L52" s="7"/>
      <c r="M52" s="23"/>
      <c r="N52" s="32" t="e">
        <f>#REF!*#REF!</f>
        <v>#REF!</v>
      </c>
      <c r="O52" s="23"/>
    </row>
    <row r="53" spans="1:15" ht="60" customHeight="1">
      <c r="A53" s="6" t="s">
        <v>84</v>
      </c>
      <c r="B53" s="22" t="s">
        <v>68</v>
      </c>
      <c r="C53" s="22"/>
      <c r="D53" s="33" t="s">
        <v>48</v>
      </c>
      <c r="E53" s="25">
        <v>6945198854131</v>
      </c>
      <c r="F53" s="1"/>
      <c r="G53" s="1"/>
      <c r="H53" s="8" t="s">
        <v>49</v>
      </c>
      <c r="I53" s="3" t="s">
        <v>94</v>
      </c>
      <c r="J53" s="9"/>
      <c r="K53" s="22" t="s">
        <v>79</v>
      </c>
      <c r="L53" s="7"/>
      <c r="M53" s="23"/>
      <c r="N53" s="32" t="e">
        <f>#REF!*#REF!</f>
        <v>#REF!</v>
      </c>
      <c r="O53" s="23"/>
    </row>
    <row r="54" spans="1:15" ht="60" customHeight="1">
      <c r="A54" s="6" t="s">
        <v>84</v>
      </c>
      <c r="B54" s="22" t="s">
        <v>69</v>
      </c>
      <c r="C54" s="22" t="s">
        <v>124</v>
      </c>
      <c r="D54" s="33" t="s">
        <v>50</v>
      </c>
      <c r="E54" s="25">
        <v>6945198850850</v>
      </c>
      <c r="F54" s="1"/>
      <c r="G54" s="1"/>
      <c r="H54" s="8" t="s">
        <v>51</v>
      </c>
      <c r="I54" s="3" t="s">
        <v>95</v>
      </c>
      <c r="J54" s="9"/>
      <c r="K54" s="22" t="s">
        <v>79</v>
      </c>
      <c r="L54" s="7"/>
      <c r="M54" s="23"/>
      <c r="N54" s="32" t="e">
        <f>#REF!*#REF!</f>
        <v>#REF!</v>
      </c>
      <c r="O54" s="23"/>
    </row>
    <row r="55" spans="1:15" ht="60" customHeight="1">
      <c r="A55" s="6" t="s">
        <v>84</v>
      </c>
      <c r="B55" s="22" t="s">
        <v>218</v>
      </c>
      <c r="C55" s="22" t="s">
        <v>218</v>
      </c>
      <c r="D55" s="33" t="s">
        <v>262</v>
      </c>
      <c r="E55" s="25">
        <v>6945198854759</v>
      </c>
      <c r="F55" s="1"/>
      <c r="G55" s="1"/>
      <c r="H55" s="8" t="s">
        <v>220</v>
      </c>
      <c r="I55" s="3" t="s">
        <v>221</v>
      </c>
      <c r="J55" s="9" t="s">
        <v>222</v>
      </c>
      <c r="K55" s="22" t="s">
        <v>79</v>
      </c>
      <c r="L55" s="28"/>
      <c r="M55" s="23"/>
      <c r="N55" s="32"/>
      <c r="O55" s="23"/>
    </row>
    <row r="56" spans="1:15" ht="60" customHeight="1">
      <c r="A56" s="6" t="s">
        <v>84</v>
      </c>
      <c r="B56" s="45" t="s">
        <v>278</v>
      </c>
      <c r="C56" s="45"/>
      <c r="D56" s="46" t="s">
        <v>284</v>
      </c>
      <c r="E56" s="25">
        <v>5056183790141</v>
      </c>
      <c r="F56" s="1"/>
      <c r="G56" s="1"/>
      <c r="H56" s="8" t="s">
        <v>271</v>
      </c>
      <c r="I56" s="3" t="s">
        <v>273</v>
      </c>
      <c r="J56" s="9" t="s">
        <v>272</v>
      </c>
      <c r="K56" s="22" t="s">
        <v>79</v>
      </c>
      <c r="L56" s="28"/>
      <c r="M56" s="23"/>
      <c r="N56" s="32"/>
      <c r="O56" s="23"/>
    </row>
    <row r="57" spans="1:15" ht="60" customHeight="1">
      <c r="A57" s="6" t="s">
        <v>84</v>
      </c>
      <c r="B57" s="22" t="s">
        <v>219</v>
      </c>
      <c r="C57" s="22" t="s">
        <v>219</v>
      </c>
      <c r="D57" s="33" t="s">
        <v>263</v>
      </c>
      <c r="E57" s="25">
        <v>6945198855893</v>
      </c>
      <c r="F57" s="1"/>
      <c r="G57" s="1"/>
      <c r="H57" s="8" t="s">
        <v>226</v>
      </c>
      <c r="I57" s="3" t="s">
        <v>224</v>
      </c>
      <c r="J57" s="9" t="s">
        <v>223</v>
      </c>
      <c r="K57" s="22" t="s">
        <v>79</v>
      </c>
      <c r="L57" s="28"/>
      <c r="M57" s="23"/>
      <c r="N57" s="32"/>
      <c r="O57" s="23"/>
    </row>
    <row r="58" spans="1:15" ht="60" customHeight="1">
      <c r="A58" s="6" t="s">
        <v>85</v>
      </c>
      <c r="B58" s="22" t="s">
        <v>71</v>
      </c>
      <c r="C58" s="22" t="s">
        <v>71</v>
      </c>
      <c r="D58" s="33" t="s">
        <v>52</v>
      </c>
      <c r="E58" s="25">
        <v>6945198851635</v>
      </c>
      <c r="F58" s="1"/>
      <c r="G58" s="1"/>
      <c r="H58" s="8" t="s">
        <v>53</v>
      </c>
      <c r="I58" s="30" t="s">
        <v>86</v>
      </c>
      <c r="J58" s="9"/>
      <c r="K58" s="22" t="s">
        <v>80</v>
      </c>
      <c r="L58" s="28"/>
      <c r="M58" s="23"/>
      <c r="N58" s="32" t="e">
        <f>#REF!*#REF!</f>
        <v>#REF!</v>
      </c>
      <c r="O58" s="23"/>
    </row>
    <row r="59" spans="1:15" ht="80.25">
      <c r="A59" s="42" t="s">
        <v>227</v>
      </c>
      <c r="B59" s="43" t="s">
        <v>228</v>
      </c>
      <c r="C59" s="28"/>
      <c r="D59" s="33" t="s">
        <v>229</v>
      </c>
      <c r="E59" s="25">
        <v>6945198854896</v>
      </c>
      <c r="F59" s="1"/>
      <c r="G59" s="1"/>
      <c r="H59" s="8" t="s">
        <v>232</v>
      </c>
      <c r="I59" s="30" t="s">
        <v>235</v>
      </c>
      <c r="J59" s="9"/>
      <c r="K59" s="22" t="s">
        <v>236</v>
      </c>
      <c r="L59" s="28"/>
      <c r="M59" s="23"/>
      <c r="N59" s="32"/>
      <c r="O59" s="23"/>
    </row>
    <row r="60" spans="1:15" ht="80.25">
      <c r="A60" s="42" t="s">
        <v>227</v>
      </c>
      <c r="B60" s="43" t="s">
        <v>228</v>
      </c>
      <c r="C60" s="28"/>
      <c r="D60" s="33" t="s">
        <v>230</v>
      </c>
      <c r="E60" s="25">
        <v>6945198854865</v>
      </c>
      <c r="F60" s="1"/>
      <c r="G60" s="1"/>
      <c r="H60" s="8" t="s">
        <v>233</v>
      </c>
      <c r="I60" s="30" t="s">
        <v>235</v>
      </c>
      <c r="J60" s="9"/>
      <c r="K60" s="22" t="s">
        <v>237</v>
      </c>
      <c r="L60" s="28"/>
      <c r="M60" s="23"/>
      <c r="N60" s="32"/>
      <c r="O60" s="23"/>
    </row>
    <row r="61" spans="1:15" ht="80.25">
      <c r="A61" s="42" t="s">
        <v>227</v>
      </c>
      <c r="B61" s="43" t="s">
        <v>228</v>
      </c>
      <c r="C61" s="28"/>
      <c r="D61" s="33" t="s">
        <v>231</v>
      </c>
      <c r="E61" s="25">
        <v>6945198854872</v>
      </c>
      <c r="F61" s="1"/>
      <c r="G61" s="1"/>
      <c r="H61" s="8" t="s">
        <v>234</v>
      </c>
      <c r="I61" s="30" t="s">
        <v>235</v>
      </c>
      <c r="J61" s="9"/>
      <c r="K61" s="22" t="s">
        <v>238</v>
      </c>
      <c r="L61" s="28"/>
      <c r="M61" s="23"/>
      <c r="N61" s="32"/>
      <c r="O61" s="23"/>
    </row>
    <row r="62" spans="1:15" ht="60" customHeight="1">
      <c r="A62" s="35"/>
      <c r="B62" s="36"/>
      <c r="C62" s="23"/>
      <c r="D62" s="37"/>
      <c r="E62" s="38"/>
      <c r="F62" s="21"/>
      <c r="G62" s="21"/>
      <c r="H62" s="39"/>
      <c r="I62" s="40"/>
      <c r="J62" s="41"/>
      <c r="K62" s="36"/>
      <c r="L62" s="23"/>
      <c r="M62" s="23"/>
      <c r="N62" s="32"/>
      <c r="O62" s="23"/>
    </row>
    <row r="63" spans="1:15" ht="60" customHeight="1">
      <c r="A63" s="35"/>
      <c r="B63" s="36"/>
      <c r="C63" s="23"/>
      <c r="D63" s="37"/>
      <c r="E63" s="38"/>
      <c r="F63" s="21"/>
      <c r="G63" s="21"/>
      <c r="H63" s="39"/>
      <c r="I63" s="40"/>
      <c r="J63" s="41"/>
      <c r="K63" s="36"/>
      <c r="L63" s="23"/>
      <c r="M63" s="23"/>
      <c r="N63" s="32"/>
      <c r="O63" s="23"/>
    </row>
    <row r="64" spans="1:15" ht="60" customHeight="1">
      <c r="A64" s="35"/>
      <c r="B64" s="36"/>
      <c r="C64" s="23"/>
      <c r="D64" s="37"/>
      <c r="E64" s="38"/>
      <c r="F64" s="21"/>
      <c r="G64" s="21"/>
      <c r="H64" s="39"/>
      <c r="I64" s="40"/>
      <c r="J64" s="41"/>
      <c r="K64" s="36"/>
      <c r="L64" s="23"/>
      <c r="M64" s="23"/>
      <c r="N64" s="32"/>
      <c r="O64" s="23"/>
    </row>
    <row r="65" spans="1:15" ht="60" customHeight="1">
      <c r="A65" s="35"/>
      <c r="B65" s="36"/>
      <c r="C65" s="23"/>
      <c r="D65" s="37"/>
      <c r="E65" s="38"/>
      <c r="F65" s="21"/>
      <c r="G65" s="21"/>
      <c r="H65" s="39"/>
      <c r="I65" s="40"/>
      <c r="J65" s="41"/>
      <c r="K65" s="36"/>
      <c r="L65" s="23"/>
      <c r="M65" s="23"/>
      <c r="N65" s="32"/>
      <c r="O65" s="23"/>
    </row>
    <row r="66" spans="1:15" ht="60" customHeight="1">
      <c r="A66" s="35"/>
      <c r="B66" s="36"/>
      <c r="C66" s="23"/>
      <c r="D66" s="37"/>
      <c r="E66" s="38"/>
      <c r="F66" s="21"/>
      <c r="G66" s="21"/>
      <c r="H66" s="39"/>
      <c r="I66" s="40"/>
      <c r="J66" s="41"/>
      <c r="K66" s="36"/>
      <c r="L66" s="23"/>
      <c r="M66" s="23"/>
      <c r="N66" s="32"/>
      <c r="O66" s="23"/>
    </row>
    <row r="67" spans="1:15" ht="60" customHeight="1">
      <c r="A67" s="35"/>
      <c r="B67" s="36"/>
      <c r="C67" s="23"/>
      <c r="D67" s="37"/>
      <c r="E67" s="38"/>
      <c r="F67" s="21"/>
      <c r="G67" s="21"/>
      <c r="H67" s="39"/>
      <c r="I67" s="40"/>
      <c r="J67" s="41"/>
      <c r="K67" s="36"/>
      <c r="L67" s="23"/>
      <c r="M67" s="23"/>
      <c r="N67" s="32"/>
      <c r="O67" s="23"/>
    </row>
    <row r="68" spans="1:15" ht="60" customHeight="1">
      <c r="A68" s="35"/>
      <c r="B68" s="36"/>
      <c r="C68" s="23"/>
      <c r="D68" s="37"/>
      <c r="E68" s="38"/>
      <c r="F68" s="21"/>
      <c r="G68" s="21"/>
      <c r="H68" s="39"/>
      <c r="I68" s="40"/>
      <c r="J68" s="41"/>
      <c r="K68" s="36"/>
      <c r="L68" s="23"/>
      <c r="M68" s="23"/>
      <c r="N68" s="32"/>
      <c r="O68" s="23"/>
    </row>
    <row r="69" ht="60" customHeight="1">
      <c r="D69" s="34"/>
    </row>
    <row r="70" ht="60" customHeight="1">
      <c r="H70" s="4" t="s">
        <v>110</v>
      </c>
    </row>
    <row r="71" ht="60" customHeight="1"/>
    <row r="72" ht="60" customHeight="1"/>
  </sheetData>
  <sheetProtection/>
  <autoFilter ref="A5:N61">
    <sortState ref="A6:N70">
      <sortCondition sortBy="value" ref="A6:A70"/>
    </sortState>
  </autoFilter>
  <mergeCells count="1">
    <mergeCell ref="F4:G4"/>
  </mergeCells>
  <hyperlinks>
    <hyperlink ref="J7" r:id="rId1" display="http://microlab.com/ru/catalog/stereosistemyi/usb/b17/"/>
    <hyperlink ref="J8" r:id="rId2" display="http://microlab.com/ru/catalog/stereosistemyi/usb/b-18"/>
    <hyperlink ref="J6" r:id="rId3" display="http://microlab.com/ru/catalog/stereosistemyi/usb/b-16/"/>
    <hyperlink ref="J11" r:id="rId4" display="http://microlab.com/ru/catalog/stereosistemyi/usb/b-53(2)/"/>
    <hyperlink ref="J9" r:id="rId5" display="http://microlab.com/ru/catalog/stereosistemyi/usb/b-18"/>
  </hyperlinks>
  <printOptions/>
  <pageMargins left="0.7" right="0.7" top="0.75" bottom="0.75" header="0.3" footer="0.3"/>
  <pageSetup horizontalDpi="600" verticalDpi="600" orientation="portrait" paperSize="9" r:id="rId9"/>
  <drawing r:id="rId8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Макаревич Александр</dc:creator>
  <cp:keywords/>
  <dc:description/>
  <cp:lastModifiedBy>Макаревич Александр</cp:lastModifiedBy>
  <cp:lastPrinted>2015-06-19T07:58:17Z</cp:lastPrinted>
  <dcterms:created xsi:type="dcterms:W3CDTF">2015-06-10T10:25:10Z</dcterms:created>
  <dcterms:modified xsi:type="dcterms:W3CDTF">2019-02-01T06:26:46Z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